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чие файлы\статьи в работе 15 каб\Бай-2023\Данные\supplement\"/>
    </mc:Choice>
  </mc:AlternateContent>
  <bookViews>
    <workbookView xWindow="0" yWindow="0" windowWidth="28740" windowHeight="12360"/>
  </bookViews>
  <sheets>
    <sheet name="Table_BAI_27.06.2024" sheetId="11" r:id="rId1"/>
    <sheet name="Concordia_27.06.2024" sheetId="51" r:id="rId2"/>
    <sheet name="PlotDat0" sheetId="50" state="hidden" r:id="rId3"/>
    <sheet name="Average_27.06.2024" sheetId="53" r:id="rId4"/>
    <sheet name="PlotDat2" sheetId="52" state="hidden" r:id="rId5"/>
    <sheet name="PlotDat3" sheetId="56" state="hidden" r:id="rId6"/>
    <sheet name="PlotDat5" sheetId="60" state="hidden" r:id="rId7"/>
    <sheet name="Table_14.08.2024" sheetId="27" r:id="rId8"/>
    <sheet name="Concordia_14.08.2024" sheetId="57" r:id="rId9"/>
    <sheet name="Average_14.08.2024" sheetId="61" r:id="rId10"/>
  </sheets>
  <definedNames>
    <definedName name="_gXY1">PlotDat3!$C$1:$D$60</definedName>
    <definedName name="ConcAgeTik1">PlotDat3!$E$1:$F$23</definedName>
    <definedName name="ConcAgeTik2">PlotDat3!$G$1:$H$23</definedName>
    <definedName name="ConcAgeTik3">PlotDat3!$I$1:$J$23</definedName>
    <definedName name="ConcAgeTik4">PlotDat3!$K$1:$L$23</definedName>
    <definedName name="ConcAgeTik5">PlotDat0!$M$1:$N$23</definedName>
    <definedName name="ConcAgeTik6">PlotDat0!$O$1:$P$23</definedName>
    <definedName name="ConcAgeTik7">PlotDat0!$Q$1:$R$23</definedName>
    <definedName name="ConcAgeTik8">PlotDat0!$S$1:$T$23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ConcAgeTikAge7">#REF!</definedName>
    <definedName name="ConcAgeTikAge8">#REF!</definedName>
    <definedName name="Ellipse1_1">PlotDat3!$U$1:$V$46</definedName>
    <definedName name="Ellipse1_10">PlotDat3!$AM$1:$AN$46</definedName>
    <definedName name="Ellipse1_11">PlotDat3!$AO$1:$AP$46</definedName>
    <definedName name="Ellipse1_12">PlotDat3!$AQ$1:$AR$46</definedName>
    <definedName name="Ellipse1_13">PlotDat3!$AS$1:$AT$46</definedName>
    <definedName name="Ellipse1_14">PlotDat3!$AU$1:$AV$46</definedName>
    <definedName name="Ellipse1_15">PlotDat3!$AW$1:$AX$46</definedName>
    <definedName name="Ellipse1_16">PlotDat3!$AY$1:$AZ$46</definedName>
    <definedName name="Ellipse1_17">PlotDat3!$BA$1:$BB$46</definedName>
    <definedName name="Ellipse1_18">PlotDat3!$BC$1:$BD$46</definedName>
    <definedName name="Ellipse1_19">PlotDat3!$BE$1:$BF$46</definedName>
    <definedName name="Ellipse1_2">PlotDat3!$W$1:$X$46</definedName>
    <definedName name="Ellipse1_20">PlotDat3!$BG$1:$BH$46</definedName>
    <definedName name="Ellipse1_21">PlotDat3!$BI$1:$BJ$46</definedName>
    <definedName name="Ellipse1_22">PlotDat3!$BK$1:$BL$46</definedName>
    <definedName name="Ellipse1_23">PlotDat3!$BM$1:$BN$46</definedName>
    <definedName name="Ellipse1_24">PlotDat3!$BO$1:$BP$46</definedName>
    <definedName name="Ellipse1_25">PlotDat3!$BQ$1:$BR$46</definedName>
    <definedName name="Ellipse1_26">PlotDat3!$BS$1:$BT$46</definedName>
    <definedName name="Ellipse1_27">PlotDat3!$BU$1:$BV$46</definedName>
    <definedName name="Ellipse1_28">PlotDat3!$BW$1:$BX$46</definedName>
    <definedName name="Ellipse1_29">PlotDat3!$BY$1:$BZ$46</definedName>
    <definedName name="Ellipse1_3">PlotDat3!$Y$1:$Z$46</definedName>
    <definedName name="Ellipse1_30">PlotDat3!$CA$1:$CB$46</definedName>
    <definedName name="Ellipse1_31">PlotDat3!$CC$1:$CD$46</definedName>
    <definedName name="Ellipse1_32">PlotDat3!$CE$1:$CF$46</definedName>
    <definedName name="Ellipse1_33">PlotDat3!$CG$1:$CH$46</definedName>
    <definedName name="Ellipse1_34">PlotDat3!$CI$1:$CJ$46</definedName>
    <definedName name="Ellipse1_35">PlotDat3!$CK$1:$CL$46</definedName>
    <definedName name="Ellipse1_36">PlotDat3!$CM$1:$CN$46</definedName>
    <definedName name="Ellipse1_37">PlotDat3!$CO$1:$CP$46</definedName>
    <definedName name="Ellipse1_38">PlotDat3!$CQ$1:$CR$46</definedName>
    <definedName name="Ellipse1_39">PlotDat3!$CS$1:$CT$46</definedName>
    <definedName name="Ellipse1_4">PlotDat3!$AA$1:$AB$46</definedName>
    <definedName name="Ellipse1_40">PlotDat3!$CU$1:$CV$46</definedName>
    <definedName name="Ellipse1_41">PlotDat3!$CW$1:$CX$46</definedName>
    <definedName name="Ellipse1_42">PlotDat3!$CY$1:$CZ$46</definedName>
    <definedName name="Ellipse1_43">PlotDat3!$DA$1:$DB$46</definedName>
    <definedName name="Ellipse1_44">PlotDat3!$DC$1:$DD$46</definedName>
    <definedName name="Ellipse1_45">PlotDat3!$DE$1:$DF$46</definedName>
    <definedName name="Ellipse1_46">PlotDat3!$DG$1:$DH$46</definedName>
    <definedName name="Ellipse1_47">PlotDat3!$DI$1:$DJ$46</definedName>
    <definedName name="Ellipse1_48">PlotDat3!$DK$1:$DL$46</definedName>
    <definedName name="Ellipse1_49">PlotDat3!$DM$1:$DN$46</definedName>
    <definedName name="Ellipse1_5">PlotDat3!$AC$1:$AD$46</definedName>
    <definedName name="Ellipse1_50">PlotDat3!$DO$1:$DP$46</definedName>
    <definedName name="Ellipse1_51">PlotDat3!$DQ$1:$DR$46</definedName>
    <definedName name="Ellipse1_52">PlotDat3!$DS$1:$DT$46</definedName>
    <definedName name="Ellipse1_53">PlotDat3!$DU$1:$DV$46</definedName>
    <definedName name="Ellipse1_54">PlotDat3!$DW$1:$DX$46</definedName>
    <definedName name="Ellipse1_55">PlotDat3!$DY$1:$DZ$46</definedName>
    <definedName name="Ellipse1_56">PlotDat3!$EA$1:$EB$46</definedName>
    <definedName name="Ellipse1_57">PlotDat3!$EC$1:$ED$46</definedName>
    <definedName name="Ellipse1_58">PlotDat3!$EE$1:$EF$46</definedName>
    <definedName name="Ellipse1_59">PlotDat3!$EG$1:$EH$46</definedName>
    <definedName name="Ellipse1_6">PlotDat3!$AE$1:$AF$46</definedName>
    <definedName name="Ellipse1_60">PlotDat3!$EI$1:$EJ$46</definedName>
    <definedName name="Ellipse1_7">PlotDat3!$AG$1:$AH$46</definedName>
    <definedName name="Ellipse1_8">PlotDat3!$AI$1:$AJ$46</definedName>
    <definedName name="Ellipse1_9">PlotDat3!$AK$1:$AL$46</definedName>
    <definedName name="Ellipse2_1">PlotDat3!$EK$1:$EL$31</definedName>
  </definedNames>
  <calcPr calcId="152511"/>
</workbook>
</file>

<file path=xl/calcChain.xml><?xml version="1.0" encoding="utf-8"?>
<calcChain xmlns="http://schemas.openxmlformats.org/spreadsheetml/2006/main">
  <c r="A24" i="27" l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25" i="11" l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24" i="11"/>
  <c r="P24" i="27" l="1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5" i="27"/>
  <c r="P76" i="27"/>
  <c r="P77" i="27"/>
  <c r="P78" i="27"/>
  <c r="P79" i="27"/>
  <c r="P80" i="27"/>
  <c r="P81" i="27"/>
  <c r="P82" i="27"/>
  <c r="P23" i="27"/>
  <c r="P4" i="27"/>
  <c r="P5" i="27"/>
  <c r="P6" i="27"/>
  <c r="P7" i="27"/>
  <c r="P8" i="27"/>
  <c r="P9" i="27"/>
  <c r="P10" i="27"/>
  <c r="P11" i="27"/>
  <c r="P13" i="27"/>
  <c r="P14" i="27"/>
  <c r="P15" i="27"/>
  <c r="P16" i="27"/>
  <c r="P17" i="27"/>
  <c r="P18" i="27"/>
  <c r="P19" i="27"/>
  <c r="P20" i="27"/>
  <c r="P21" i="27"/>
  <c r="P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1" i="27"/>
  <c r="I20" i="27"/>
  <c r="I19" i="27"/>
  <c r="I18" i="27"/>
  <c r="I17" i="27"/>
  <c r="I16" i="27"/>
  <c r="I15" i="27"/>
  <c r="I14" i="27"/>
  <c r="I13" i="27"/>
  <c r="I11" i="27"/>
  <c r="I10" i="27"/>
  <c r="I9" i="27"/>
  <c r="I8" i="27"/>
  <c r="I7" i="27"/>
  <c r="I6" i="27"/>
  <c r="I5" i="27"/>
  <c r="I4" i="27"/>
  <c r="I3" i="27"/>
  <c r="P23" i="11" l="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4" i="11"/>
  <c r="P5" i="11"/>
  <c r="P6" i="11"/>
  <c r="P7" i="11"/>
  <c r="P8" i="11"/>
  <c r="P9" i="11"/>
  <c r="P10" i="11"/>
  <c r="P11" i="11"/>
  <c r="P13" i="11"/>
  <c r="P14" i="11"/>
  <c r="P15" i="11"/>
  <c r="P16" i="11"/>
  <c r="P17" i="11"/>
  <c r="P18" i="11"/>
  <c r="P19" i="11"/>
  <c r="P20" i="11"/>
  <c r="P21" i="11"/>
  <c r="I4" i="11"/>
  <c r="I5" i="11"/>
  <c r="I6" i="11"/>
  <c r="I7" i="11"/>
  <c r="I8" i="11"/>
  <c r="I9" i="11"/>
  <c r="I10" i="11"/>
  <c r="I11" i="11"/>
  <c r="I13" i="11"/>
  <c r="I14" i="11"/>
  <c r="I15" i="11"/>
  <c r="I16" i="11"/>
  <c r="I17" i="11"/>
  <c r="I18" i="11"/>
  <c r="I19" i="11"/>
  <c r="I20" i="11"/>
  <c r="I21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3" i="11"/>
  <c r="P3" i="11" l="1"/>
</calcChain>
</file>

<file path=xl/sharedStrings.xml><?xml version="1.0" encoding="utf-8"?>
<sst xmlns="http://schemas.openxmlformats.org/spreadsheetml/2006/main" count="519" uniqueCount="100">
  <si>
    <t>Plesovice</t>
  </si>
  <si>
    <t>Sample01</t>
  </si>
  <si>
    <t>Sample02</t>
  </si>
  <si>
    <t>Sample03</t>
  </si>
  <si>
    <t>Sample04</t>
  </si>
  <si>
    <t>Sample05</t>
  </si>
  <si>
    <t>Sample06</t>
  </si>
  <si>
    <t>Sample07</t>
  </si>
  <si>
    <t>Sample08</t>
  </si>
  <si>
    <t>Sample09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</si>
  <si>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</si>
  <si>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</si>
  <si>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</si>
  <si>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</si>
  <si>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</si>
  <si>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</si>
  <si>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</si>
  <si>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</si>
  <si>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</si>
  <si>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</si>
  <si>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</si>
  <si>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</si>
  <si>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</si>
  <si>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</si>
  <si>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</si>
  <si>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</si>
  <si>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</si>
  <si>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</si>
  <si>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</si>
  <si>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</si>
  <si>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</si>
  <si>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</si>
  <si>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</si>
  <si>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</si>
  <si>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</si>
  <si>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</si>
  <si>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</si>
  <si>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</si>
  <si>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</si>
  <si>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</si>
  <si>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</si>
  <si>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</si>
  <si>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</si>
  <si>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</si>
  <si>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</si>
  <si>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</si>
  <si>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</si>
  <si>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</si>
  <si>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</si>
  <si>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</si>
  <si>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</si>
  <si>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</si>
  <si>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</si>
  <si>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</si>
  <si>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</si>
  <si>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</si>
  <si>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</si>
  <si>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</si>
  <si>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</si>
  <si>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</si>
  <si>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</si>
  <si>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IsoLine</t>
  </si>
  <si>
    <t>ConcBand</t>
  </si>
  <si>
    <t>ConcTikEll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</si>
  <si>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</si>
  <si>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</si>
  <si>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</si>
  <si>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</si>
  <si>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</si>
  <si>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</si>
  <si>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</si>
  <si>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</si>
  <si>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</si>
  <si>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</si>
  <si>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</si>
  <si>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</si>
  <si>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</si>
  <si>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</si>
  <si>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</si>
  <si>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</si>
  <si>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№ точки</t>
  </si>
  <si>
    <t>Pb207/Pb206</t>
  </si>
  <si>
    <t>2σ</t>
  </si>
  <si>
    <t>Pb207/U235</t>
  </si>
  <si>
    <t>Pb206/U238</t>
  </si>
  <si>
    <t>Rho</t>
  </si>
  <si>
    <t>D, %</t>
  </si>
  <si>
    <t>Table_BAI_27.06.2024</t>
  </si>
  <si>
    <t>Изотопные отношения, абсолютные значения</t>
  </si>
  <si>
    <t>Возраст, млн лет</t>
  </si>
  <si>
    <t>Table_14.08.2024</t>
  </si>
  <si>
    <t>B23:E82,H23:H82</t>
  </si>
  <si>
    <t>M23:N82</t>
  </si>
  <si>
    <t>Concordia0</t>
  </si>
  <si>
    <t>R23:V81</t>
  </si>
  <si>
    <t>Black</t>
  </si>
  <si>
    <t>I23:J81</t>
  </si>
  <si>
    <t>Average1</t>
  </si>
  <si>
    <t>Concordia2</t>
  </si>
  <si>
    <t>Average4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</si>
</sst>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name val="Arial Cyr"/>
    </font>
    <font>
      <strike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164" fontId="19" fillId="33" borderId="10" xfId="0" applyNumberFormat="1" applyFont="1" applyFill="1" applyBorder="1" applyAlignment="1">
      <alignment horizontal="center" vertical="center"/>
    </xf>
    <xf numFmtId="2" fontId="19" fillId="33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2" fontId="19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/>
    <xf numFmtId="0" fontId="21" fillId="0" borderId="10" xfId="0" applyFont="1" applyBorder="1" applyAlignment="1">
      <alignment vertical="center" wrapText="1"/>
    </xf>
    <xf numFmtId="0" fontId="21" fillId="0" borderId="0" xfId="0" applyFont="1"/>
    <xf numFmtId="0" fontId="0" fillId="0" borderId="10" xfId="0" applyFont="1" applyBorder="1"/>
    <xf numFmtId="0" fontId="0" fillId="0" borderId="10" xfId="0" applyFont="1" applyBorder="1" applyAlignment="1">
      <alignment vertical="center" wrapText="1"/>
    </xf>
    <xf numFmtId="0" fontId="0" fillId="0" borderId="0" xfId="0" applyFont="1"/>
    <xf numFmtId="164" fontId="19" fillId="33" borderId="10" xfId="0" applyNumberFormat="1" applyFont="1" applyFill="1" applyBorder="1" applyAlignment="1">
      <alignment horizontal="center" vertical="center"/>
    </xf>
    <xf numFmtId="2" fontId="19" fillId="33" borderId="10" xfId="0" applyNumberFormat="1" applyFont="1" applyFill="1" applyBorder="1" applyAlignment="1">
      <alignment horizontal="center" vertical="center"/>
    </xf>
    <xf numFmtId="0" fontId="0" fillId="34" borderId="0" xfId="0" applyFill="1"/>
    <xf numFmtId="0" fontId="21" fillId="34" borderId="10" xfId="0" applyFont="1" applyFill="1" applyBorder="1" applyAlignment="1">
      <alignment horizontal="center" vertical="center"/>
    </xf>
    <xf numFmtId="0" fontId="21" fillId="34" borderId="10" xfId="0" applyFont="1" applyFill="1" applyBorder="1"/>
    <xf numFmtId="0" fontId="21" fillId="34" borderId="10" xfId="0" applyFont="1" applyFill="1" applyBorder="1" applyAlignment="1">
      <alignment vertical="center" wrapText="1"/>
    </xf>
    <xf numFmtId="0" fontId="21" fillId="34" borderId="0" xfId="0" applyFont="1" applyFill="1"/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42"/>
    <cellStyle name="Normal 2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chartsheet" Target="chartsheets/sheet4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3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96315586500591"/>
          <c:y val="8.1437736961535501E-2"/>
          <c:w val="0.62774052202609543"/>
          <c:h val="0.78305516309168754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PlotDat0!$U$1:$U$32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4.8319003454783829</c:v>
                </c:pt>
                <c:pt idx="3">
                  <c:v>4.8639761447570473</c:v>
                </c:pt>
                <c:pt idx="4">
                  <c:v>4.8962283628423453</c:v>
                </c:pt>
                <c:pt idx="5">
                  <c:v>4.9286579700482251</c:v>
                </c:pt>
                <c:pt idx="6">
                  <c:v>4.961265942025415</c:v>
                </c:pt>
                <c:pt idx="7">
                  <c:v>4.994053259790781</c:v>
                </c:pt>
                <c:pt idx="8">
                  <c:v>5.027020909756839</c:v>
                </c:pt>
                <c:pt idx="9">
                  <c:v>5.0601698837614375</c:v>
                </c:pt>
                <c:pt idx="10">
                  <c:v>5.0935011790975881</c:v>
                </c:pt>
                <c:pt idx="11">
                  <c:v>5.1270157985434732</c:v>
                </c:pt>
                <c:pt idx="12">
                  <c:v>5.1607147503926178</c:v>
                </c:pt>
                <c:pt idx="13">
                  <c:v>5.1945990484842186</c:v>
                </c:pt>
                <c:pt idx="14">
                  <c:v>5.2286697122336498</c:v>
                </c:pt>
                <c:pt idx="15">
                  <c:v>5.262927766663128</c:v>
                </c:pt>
                <c:pt idx="16">
                  <c:v>5.2973742424325598</c:v>
                </c:pt>
                <c:pt idx="17">
                  <c:v>5.3320101758705354</c:v>
                </c:pt>
                <c:pt idx="18">
                  <c:v>5.3668366090055164</c:v>
                </c:pt>
                <c:pt idx="19">
                  <c:v>5.4018545895971863</c:v>
                </c:pt>
                <c:pt idx="20">
                  <c:v>5.4370651711679647</c:v>
                </c:pt>
                <c:pt idx="21">
                  <c:v>5.4724694130347089</c:v>
                </c:pt>
                <c:pt idx="22">
                  <c:v>5.5080683803405801</c:v>
                </c:pt>
                <c:pt idx="23">
                  <c:v>5.5438631440870969</c:v>
                </c:pt>
                <c:pt idx="24">
                  <c:v>5.5798547811663433</c:v>
                </c:pt>
                <c:pt idx="25">
                  <c:v>5.6160443743933754</c:v>
                </c:pt>
                <c:pt idx="26">
                  <c:v>5.6524330125387969</c:v>
                </c:pt>
                <c:pt idx="27">
                  <c:v>5.689021790361517</c:v>
                </c:pt>
                <c:pt idx="28">
                  <c:v>5.7258118086416818</c:v>
                </c:pt>
                <c:pt idx="29">
                  <c:v>5.7628041742137919</c:v>
                </c:pt>
                <c:pt idx="30">
                  <c:v>5.8000000000000096</c:v>
                </c:pt>
                <c:pt idx="31">
                  <c:v>5.8</c:v>
                </c:pt>
              </c:numCache>
            </c:numRef>
          </c:xVal>
          <c:yVal>
            <c:numRef>
              <c:f>PlotDat0!$V$1:$V$32</c:f>
              <c:numCache>
                <c:formatCode>General</c:formatCode>
                <c:ptCount val="32"/>
                <c:pt idx="0">
                  <c:v>0.31901135041612222</c:v>
                </c:pt>
                <c:pt idx="1">
                  <c:v>0.31901135041612227</c:v>
                </c:pt>
                <c:pt idx="2">
                  <c:v>0.32015139977208507</c:v>
                </c:pt>
                <c:pt idx="3">
                  <c:v>0.32129243449677358</c:v>
                </c:pt>
                <c:pt idx="4">
                  <c:v>0.32243445544186344</c:v>
                </c:pt>
                <c:pt idx="5">
                  <c:v>0.32357746345976546</c:v>
                </c:pt>
                <c:pt idx="6">
                  <c:v>0.32472145940362718</c:v>
                </c:pt>
                <c:pt idx="7">
                  <c:v>0.32586644412733468</c:v>
                </c:pt>
                <c:pt idx="8">
                  <c:v>0.32701241848551055</c:v>
                </c:pt>
                <c:pt idx="9">
                  <c:v>0.32815938333351702</c:v>
                </c:pt>
                <c:pt idx="10">
                  <c:v>0.32930733952745506</c:v>
                </c:pt>
                <c:pt idx="11">
                  <c:v>0.33045628792416659</c:v>
                </c:pt>
                <c:pt idx="12">
                  <c:v>0.33160622938123274</c:v>
                </c:pt>
                <c:pt idx="13">
                  <c:v>0.3327571647569767</c:v>
                </c:pt>
                <c:pt idx="14">
                  <c:v>0.33390909491046372</c:v>
                </c:pt>
                <c:pt idx="15">
                  <c:v>0.33506202070150071</c:v>
                </c:pt>
                <c:pt idx="16">
                  <c:v>0.33621594299063839</c:v>
                </c:pt>
                <c:pt idx="17">
                  <c:v>0.33737086263917138</c:v>
                </c:pt>
                <c:pt idx="18">
                  <c:v>0.33852678050913809</c:v>
                </c:pt>
                <c:pt idx="19">
                  <c:v>0.33968369746332261</c:v>
                </c:pt>
                <c:pt idx="20">
                  <c:v>0.34084161436525418</c:v>
                </c:pt>
                <c:pt idx="21">
                  <c:v>0.34200053207920944</c:v>
                </c:pt>
                <c:pt idx="22">
                  <c:v>0.34316045147021046</c:v>
                </c:pt>
                <c:pt idx="23">
                  <c:v>0.34432137340402869</c:v>
                </c:pt>
                <c:pt idx="24">
                  <c:v>0.34548329874718253</c:v>
                </c:pt>
                <c:pt idx="25">
                  <c:v>0.34664622836693981</c:v>
                </c:pt>
                <c:pt idx="26">
                  <c:v>0.34781016313131841</c:v>
                </c:pt>
                <c:pt idx="27">
                  <c:v>0.34897510390908582</c:v>
                </c:pt>
                <c:pt idx="28">
                  <c:v>0.3501410515697605</c:v>
                </c:pt>
                <c:pt idx="29">
                  <c:v>0.35130800698361297</c:v>
                </c:pt>
                <c:pt idx="30">
                  <c:v>0.35247597102166517</c:v>
                </c:pt>
                <c:pt idx="31">
                  <c:v>0.35247597102166489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E1-4A94-85E7-DEA94E585EBF}"/>
            </c:ext>
          </c:extLst>
        </c:ser>
        <c:ser>
          <c:idx val="1"/>
          <c:order val="1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PlotDat0!$F$1:$F$23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8E1-4A94-85E7-DEA94E585EBF}"/>
            </c:ext>
          </c:extLst>
        </c:ser>
        <c:ser>
          <c:idx val="2"/>
          <c:order val="2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PlotDat0!$G$1:$G$23</c:f>
              <c:numCache>
                <c:formatCode>General</c:formatCode>
                <c:ptCount val="23"/>
                <c:pt idx="0">
                  <c:v>5.0219190975613177</c:v>
                </c:pt>
                <c:pt idx="1">
                  <c:v>5.0211935123791278</c:v>
                </c:pt>
                <c:pt idx="2">
                  <c:v>5.0190755394287994</c:v>
                </c:pt>
                <c:pt idx="3">
                  <c:v>5.015736764282698</c:v>
                </c:pt>
                <c:pt idx="4">
                  <c:v>5.0114476746466989</c:v>
                </c:pt>
                <c:pt idx="5">
                  <c:v>5.0065557470549136</c:v>
                </c:pt>
                <c:pt idx="6">
                  <c:v>5.0014572963874153</c:v>
                </c:pt>
                <c:pt idx="7">
                  <c:v>4.99656536879563</c:v>
                </c:pt>
                <c:pt idx="8">
                  <c:v>4.9922762791596309</c:v>
                </c:pt>
                <c:pt idx="9">
                  <c:v>4.9889375040135295</c:v>
                </c:pt>
                <c:pt idx="10">
                  <c:v>4.9868195310632011</c:v>
                </c:pt>
                <c:pt idx="11">
                  <c:v>4.9860939458810112</c:v>
                </c:pt>
                <c:pt idx="12">
                  <c:v>4.9868195310632011</c:v>
                </c:pt>
                <c:pt idx="13">
                  <c:v>4.9889375040135295</c:v>
                </c:pt>
                <c:pt idx="14">
                  <c:v>4.9922762791596309</c:v>
                </c:pt>
                <c:pt idx="15">
                  <c:v>4.99656536879563</c:v>
                </c:pt>
                <c:pt idx="16">
                  <c:v>5.0014572963874153</c:v>
                </c:pt>
                <c:pt idx="17">
                  <c:v>5.0065557470549136</c:v>
                </c:pt>
                <c:pt idx="18">
                  <c:v>5.0114476746466989</c:v>
                </c:pt>
                <c:pt idx="19">
                  <c:v>5.015736764282698</c:v>
                </c:pt>
                <c:pt idx="20">
                  <c:v>5.0190755394287994</c:v>
                </c:pt>
                <c:pt idx="21">
                  <c:v>5.0211935123791278</c:v>
                </c:pt>
                <c:pt idx="22">
                  <c:v>5.0219190975613177</c:v>
                </c:pt>
              </c:numCache>
            </c:numRef>
          </c:xVal>
          <c:yVal>
            <c:numRef>
              <c:f>PlotDat0!$H$1:$H$23</c:f>
              <c:numCache>
                <c:formatCode>General</c:formatCode>
                <c:ptCount val="23"/>
                <c:pt idx="0">
                  <c:v>0.32621298362437678</c:v>
                </c:pt>
                <c:pt idx="1">
                  <c:v>0.32635112499905528</c:v>
                </c:pt>
                <c:pt idx="2">
                  <c:v>0.3264780749811157</c:v>
                </c:pt>
                <c:pt idx="3">
                  <c:v>0.32658354883801211</c:v>
                </c:pt>
                <c:pt idx="4">
                  <c:v>0.32665900170513601</c:v>
                </c:pt>
                <c:pt idx="5">
                  <c:v>0.32669832083992845</c:v>
                </c:pt>
                <c:pt idx="6">
                  <c:v>0.32669832083992845</c:v>
                </c:pt>
                <c:pt idx="7">
                  <c:v>0.32665900170513601</c:v>
                </c:pt>
                <c:pt idx="8">
                  <c:v>0.32658354883801211</c:v>
                </c:pt>
                <c:pt idx="9">
                  <c:v>0.3264780749811157</c:v>
                </c:pt>
                <c:pt idx="10">
                  <c:v>0.32635112499905528</c:v>
                </c:pt>
                <c:pt idx="11">
                  <c:v>0.32621298362437678</c:v>
                </c:pt>
                <c:pt idx="12">
                  <c:v>0.32607484224969829</c:v>
                </c:pt>
                <c:pt idx="13">
                  <c:v>0.32594789226763787</c:v>
                </c:pt>
                <c:pt idx="14">
                  <c:v>0.32584241841074146</c:v>
                </c:pt>
                <c:pt idx="15">
                  <c:v>0.32576696554361756</c:v>
                </c:pt>
                <c:pt idx="16">
                  <c:v>0.32572764640882512</c:v>
                </c:pt>
                <c:pt idx="17">
                  <c:v>0.32572764640882512</c:v>
                </c:pt>
                <c:pt idx="18">
                  <c:v>0.32576696554361756</c:v>
                </c:pt>
                <c:pt idx="19">
                  <c:v>0.32584241841074146</c:v>
                </c:pt>
                <c:pt idx="20">
                  <c:v>0.32594789226763787</c:v>
                </c:pt>
                <c:pt idx="21">
                  <c:v>0.32607484224969829</c:v>
                </c:pt>
                <c:pt idx="22">
                  <c:v>0.32621298362437678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8E1-4A94-85E7-DEA94E585EBF}"/>
            </c:ext>
          </c:extLst>
        </c:ser>
        <c:ser>
          <c:idx val="3"/>
          <c:order val="3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PlotDat0!$I$1:$I$23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PlotDat0!$J$1:$J$23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8E1-4A94-85E7-DEA94E585EBF}"/>
            </c:ext>
          </c:extLst>
        </c:ser>
        <c:ser>
          <c:idx val="4"/>
          <c:order val="4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PlotDat0!$K$1:$K$23</c:f>
              <c:numCache>
                <c:formatCode>General</c:formatCode>
                <c:ptCount val="23"/>
                <c:pt idx="0">
                  <c:v>5.2642907169062836</c:v>
                </c:pt>
                <c:pt idx="1">
                  <c:v>5.263519389863391</c:v>
                </c:pt>
                <c:pt idx="2">
                  <c:v>5.2612678970644717</c:v>
                </c:pt>
                <c:pt idx="3">
                  <c:v>5.2577186410659484</c:v>
                </c:pt>
                <c:pt idx="4">
                  <c:v>5.2531591614805855</c:v>
                </c:pt>
                <c:pt idx="5">
                  <c:v>5.2479588402281196</c:v>
                </c:pt>
                <c:pt idx="6">
                  <c:v>5.2425389764089223</c:v>
                </c:pt>
                <c:pt idx="7">
                  <c:v>5.2373386551564565</c:v>
                </c:pt>
                <c:pt idx="8">
                  <c:v>5.2327791755710935</c:v>
                </c:pt>
                <c:pt idx="9">
                  <c:v>5.2292299195725702</c:v>
                </c:pt>
                <c:pt idx="10">
                  <c:v>5.226978426773651</c:v>
                </c:pt>
                <c:pt idx="11">
                  <c:v>5.2262070997307584</c:v>
                </c:pt>
                <c:pt idx="12">
                  <c:v>5.226978426773651</c:v>
                </c:pt>
                <c:pt idx="13">
                  <c:v>5.2292299195725702</c:v>
                </c:pt>
                <c:pt idx="14">
                  <c:v>5.2327791755710935</c:v>
                </c:pt>
                <c:pt idx="15">
                  <c:v>5.2373386551564565</c:v>
                </c:pt>
                <c:pt idx="16">
                  <c:v>5.2425389764089223</c:v>
                </c:pt>
                <c:pt idx="17">
                  <c:v>5.2479588402281196</c:v>
                </c:pt>
                <c:pt idx="18">
                  <c:v>5.2531591614805855</c:v>
                </c:pt>
                <c:pt idx="19">
                  <c:v>5.2577186410659484</c:v>
                </c:pt>
                <c:pt idx="20">
                  <c:v>5.2612678970644717</c:v>
                </c:pt>
                <c:pt idx="21">
                  <c:v>5.263519389863391</c:v>
                </c:pt>
                <c:pt idx="22">
                  <c:v>5.2642907169062836</c:v>
                </c:pt>
              </c:numCache>
            </c:numRef>
          </c:xVal>
          <c:yVal>
            <c:numRef>
              <c:f>PlotDat0!$L$1:$L$23</c:f>
              <c:numCache>
                <c:formatCode>General</c:formatCode>
                <c:ptCount val="23"/>
                <c:pt idx="0">
                  <c:v>0.33446771901900929</c:v>
                </c:pt>
                <c:pt idx="1">
                  <c:v>0.33460977519736551</c:v>
                </c:pt>
                <c:pt idx="2">
                  <c:v>0.33474032282899197</c:v>
                </c:pt>
                <c:pt idx="3">
                  <c:v>0.33484878572117088</c:v>
                </c:pt>
                <c:pt idx="4">
                  <c:v>0.33492637685543158</c:v>
                </c:pt>
                <c:pt idx="5">
                  <c:v>0.33496681025952857</c:v>
                </c:pt>
                <c:pt idx="6">
                  <c:v>0.33496681025952857</c:v>
                </c:pt>
                <c:pt idx="7">
                  <c:v>0.33492637685543158</c:v>
                </c:pt>
                <c:pt idx="8">
                  <c:v>0.33484878572117088</c:v>
                </c:pt>
                <c:pt idx="9">
                  <c:v>0.33474032282899197</c:v>
                </c:pt>
                <c:pt idx="10">
                  <c:v>0.33460977519736551</c:v>
                </c:pt>
                <c:pt idx="11">
                  <c:v>0.33446771901900929</c:v>
                </c:pt>
                <c:pt idx="12">
                  <c:v>0.33432566284065307</c:v>
                </c:pt>
                <c:pt idx="13">
                  <c:v>0.33419511520902662</c:v>
                </c:pt>
                <c:pt idx="14">
                  <c:v>0.3340866523168477</c:v>
                </c:pt>
                <c:pt idx="15">
                  <c:v>0.334009061182587</c:v>
                </c:pt>
                <c:pt idx="16">
                  <c:v>0.33396862777849001</c:v>
                </c:pt>
                <c:pt idx="17">
                  <c:v>0.33396862777849001</c:v>
                </c:pt>
                <c:pt idx="18">
                  <c:v>0.334009061182587</c:v>
                </c:pt>
                <c:pt idx="19">
                  <c:v>0.3340866523168477</c:v>
                </c:pt>
                <c:pt idx="20">
                  <c:v>0.33419511520902662</c:v>
                </c:pt>
                <c:pt idx="21">
                  <c:v>0.33432566284065307</c:v>
                </c:pt>
                <c:pt idx="22">
                  <c:v>0.33446771901900929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8E1-4A94-85E7-DEA94E585EBF}"/>
            </c:ext>
          </c:extLst>
        </c:ser>
        <c:ser>
          <c:idx val="5"/>
          <c:order val="5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PlotDat0!$M$1:$M$23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PlotDat0!$N$1:$N$23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8E1-4A94-85E7-DEA94E585EBF}"/>
            </c:ext>
          </c:extLst>
        </c:ser>
        <c:ser>
          <c:idx val="6"/>
          <c:order val="6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PlotDat0!$O$1:$O$23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PlotDat0!$P$1:$P$23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8E1-4A94-85E7-DEA94E585EBF}"/>
            </c:ext>
          </c:extLst>
        </c:ser>
        <c:ser>
          <c:idx val="7"/>
          <c:order val="7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PlotDat0!$Q$1:$Q$23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PlotDat0!$R$1:$R$23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8E1-4A94-85E7-DEA94E585EBF}"/>
            </c:ext>
          </c:extLst>
        </c:ser>
        <c:ser>
          <c:idx val="8"/>
          <c:order val="8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PlotDat0!$S$1:$S$23</c:f>
              <c:numCache>
                <c:formatCode>General</c:formatCode>
                <c:ptCount val="23"/>
                <c:pt idx="0">
                  <c:v>5.7786915816509241</c:v>
                </c:pt>
                <c:pt idx="1">
                  <c:v>5.7778211302322502</c:v>
                </c:pt>
                <c:pt idx="2">
                  <c:v>5.7752802947733963</c:v>
                </c:pt>
                <c:pt idx="3">
                  <c:v>5.7712749186523071</c:v>
                </c:pt>
                <c:pt idx="4">
                  <c:v>5.7661294936214249</c:v>
                </c:pt>
                <c:pt idx="5">
                  <c:v>5.7602608714157313</c:v>
                </c:pt>
                <c:pt idx="6">
                  <c:v>5.75414449290429</c:v>
                </c:pt>
                <c:pt idx="7">
                  <c:v>5.7482758706985964</c:v>
                </c:pt>
                <c:pt idx="8">
                  <c:v>5.7431304456677141</c:v>
                </c:pt>
                <c:pt idx="9">
                  <c:v>5.7391250695466249</c:v>
                </c:pt>
                <c:pt idx="10">
                  <c:v>5.7365842340877711</c:v>
                </c:pt>
                <c:pt idx="11">
                  <c:v>5.7357137826690971</c:v>
                </c:pt>
                <c:pt idx="12">
                  <c:v>5.7365842340877711</c:v>
                </c:pt>
                <c:pt idx="13">
                  <c:v>5.7391250695466249</c:v>
                </c:pt>
                <c:pt idx="14">
                  <c:v>5.7431304456677141</c:v>
                </c:pt>
                <c:pt idx="15">
                  <c:v>5.7482758706985964</c:v>
                </c:pt>
                <c:pt idx="16">
                  <c:v>5.75414449290429</c:v>
                </c:pt>
                <c:pt idx="17">
                  <c:v>5.7602608714157313</c:v>
                </c:pt>
                <c:pt idx="18">
                  <c:v>5.7661294936214249</c:v>
                </c:pt>
                <c:pt idx="19">
                  <c:v>5.7712749186523071</c:v>
                </c:pt>
                <c:pt idx="20">
                  <c:v>5.7752802947733963</c:v>
                </c:pt>
                <c:pt idx="21">
                  <c:v>5.7778211302322502</c:v>
                </c:pt>
                <c:pt idx="22">
                  <c:v>5.7786915816509241</c:v>
                </c:pt>
              </c:numCache>
            </c:numRef>
          </c:xVal>
          <c:yVal>
            <c:numRef>
              <c:f>PlotDat0!$T$1:$T$23</c:f>
              <c:numCache>
                <c:formatCode>General</c:formatCode>
                <c:ptCount val="23"/>
                <c:pt idx="0">
                  <c:v>0.35113164923455242</c:v>
                </c:pt>
                <c:pt idx="1">
                  <c:v>0.3512816655543668</c:v>
                </c:pt>
                <c:pt idx="2">
                  <c:v>0.35141952844413121</c:v>
                </c:pt>
                <c:pt idx="3">
                  <c:v>0.35153406907241913</c:v>
                </c:pt>
                <c:pt idx="4">
                  <c:v>0.351616008038726</c:v>
                </c:pt>
                <c:pt idx="5">
                  <c:v>0.3516587071353115</c:v>
                </c:pt>
                <c:pt idx="6">
                  <c:v>0.3516587071353115</c:v>
                </c:pt>
                <c:pt idx="7">
                  <c:v>0.351616008038726</c:v>
                </c:pt>
                <c:pt idx="8">
                  <c:v>0.35153406907241913</c:v>
                </c:pt>
                <c:pt idx="9">
                  <c:v>0.35141952844413121</c:v>
                </c:pt>
                <c:pt idx="10">
                  <c:v>0.3512816655543668</c:v>
                </c:pt>
                <c:pt idx="11">
                  <c:v>0.35113164923455242</c:v>
                </c:pt>
                <c:pt idx="12">
                  <c:v>0.35098163291473805</c:v>
                </c:pt>
                <c:pt idx="13">
                  <c:v>0.35084377002497363</c:v>
                </c:pt>
                <c:pt idx="14">
                  <c:v>0.35072922939668572</c:v>
                </c:pt>
                <c:pt idx="15">
                  <c:v>0.35064729043037884</c:v>
                </c:pt>
                <c:pt idx="16">
                  <c:v>0.35060459133379335</c:v>
                </c:pt>
                <c:pt idx="17">
                  <c:v>0.35060459133379335</c:v>
                </c:pt>
                <c:pt idx="18">
                  <c:v>0.35064729043037884</c:v>
                </c:pt>
                <c:pt idx="19">
                  <c:v>0.35072922939668572</c:v>
                </c:pt>
                <c:pt idx="20">
                  <c:v>0.35084377002497363</c:v>
                </c:pt>
                <c:pt idx="21">
                  <c:v>0.35098163291473805</c:v>
                </c:pt>
                <c:pt idx="22">
                  <c:v>0.35113164923455242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8E1-4A94-85E7-DEA94E585EBF}"/>
            </c:ext>
          </c:extLst>
        </c:ser>
        <c:ser>
          <c:idx val="9"/>
          <c:order val="9"/>
          <c:spPr>
            <a:ln w="19050">
              <a:noFill/>
            </a:ln>
          </c:spPr>
          <c:marker>
            <c:symbol val="none"/>
          </c:marker>
          <c:xVal>
            <c:numRef>
              <c:f>PlotDat0!$AA$1:$AA$9</c:f>
              <c:numCache>
                <c:formatCode>General</c:formatCode>
                <c:ptCount val="9"/>
                <c:pt idx="0">
                  <c:v>4.7720828812531524</c:v>
                </c:pt>
                <c:pt idx="1">
                  <c:v>4.88690268842275</c:v>
                </c:pt>
                <c:pt idx="2">
                  <c:v>5.0040065217211644</c:v>
                </c:pt>
                <c:pt idx="3">
                  <c:v>5.1234398156033496</c:v>
                </c:pt>
                <c:pt idx="4">
                  <c:v>5.245248908318521</c:v>
                </c:pt>
                <c:pt idx="5">
                  <c:v>5.369481059888666</c:v>
                </c:pt>
                <c:pt idx="6">
                  <c:v>5.4961844704446925</c:v>
                </c:pt>
                <c:pt idx="7">
                  <c:v>5.6254082989273257</c:v>
                </c:pt>
                <c:pt idx="8">
                  <c:v>5.7572026821600106</c:v>
                </c:pt>
              </c:numCache>
            </c:numRef>
          </c:xVal>
          <c:yVal>
            <c:numRef>
              <c:f>PlotDat0!$AB$1:$AB$9</c:f>
              <c:numCache>
                <c:formatCode>General</c:formatCode>
                <c:ptCount val="9"/>
                <c:pt idx="0">
                  <c:v>0.31800931027902779</c:v>
                </c:pt>
                <c:pt idx="1">
                  <c:v>0.32210478398266762</c:v>
                </c:pt>
                <c:pt idx="2">
                  <c:v>0.32621298362437678</c:v>
                </c:pt>
                <c:pt idx="3">
                  <c:v>0.33033394874768818</c:v>
                </c:pt>
                <c:pt idx="4">
                  <c:v>0.33446771901900929</c:v>
                </c:pt>
                <c:pt idx="5">
                  <c:v>0.33861433422800324</c:v>
                </c:pt>
                <c:pt idx="6">
                  <c:v>0.34277383428797314</c:v>
                </c:pt>
                <c:pt idx="7">
                  <c:v>0.34694625923624467</c:v>
                </c:pt>
                <c:pt idx="8">
                  <c:v>0.35113164923455242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8E1-4A94-85E7-DEA94E585EBF}"/>
            </c:ext>
          </c:extLst>
        </c:ser>
        <c:ser>
          <c:idx val="10"/>
          <c:order val="1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PlotDat0!$W$1:$W$32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4.8319003454783829</c:v>
                </c:pt>
                <c:pt idx="3">
                  <c:v>4.8639761447570473</c:v>
                </c:pt>
                <c:pt idx="4">
                  <c:v>4.8962283628423453</c:v>
                </c:pt>
                <c:pt idx="5">
                  <c:v>4.9286579700482251</c:v>
                </c:pt>
                <c:pt idx="6">
                  <c:v>4.961265942025415</c:v>
                </c:pt>
                <c:pt idx="7">
                  <c:v>4.994053259790781</c:v>
                </c:pt>
                <c:pt idx="8">
                  <c:v>5.027020909756839</c:v>
                </c:pt>
                <c:pt idx="9">
                  <c:v>5.0601698837614375</c:v>
                </c:pt>
                <c:pt idx="10">
                  <c:v>5.0935011790975881</c:v>
                </c:pt>
                <c:pt idx="11">
                  <c:v>5.1270157985434732</c:v>
                </c:pt>
                <c:pt idx="12">
                  <c:v>5.1607147503926178</c:v>
                </c:pt>
                <c:pt idx="13">
                  <c:v>5.1945990484842186</c:v>
                </c:pt>
                <c:pt idx="14">
                  <c:v>5.2286697122336498</c:v>
                </c:pt>
                <c:pt idx="15">
                  <c:v>5.262927766663128</c:v>
                </c:pt>
                <c:pt idx="16">
                  <c:v>5.2973742424325598</c:v>
                </c:pt>
                <c:pt idx="17">
                  <c:v>5.3320101758705354</c:v>
                </c:pt>
                <c:pt idx="18">
                  <c:v>5.3668366090055164</c:v>
                </c:pt>
                <c:pt idx="19">
                  <c:v>5.4018545895971863</c:v>
                </c:pt>
                <c:pt idx="20">
                  <c:v>5.4370651711679647</c:v>
                </c:pt>
                <c:pt idx="21">
                  <c:v>5.4724694130347089</c:v>
                </c:pt>
                <c:pt idx="22">
                  <c:v>5.5080683803405801</c:v>
                </c:pt>
                <c:pt idx="23">
                  <c:v>5.5438631440870969</c:v>
                </c:pt>
                <c:pt idx="24">
                  <c:v>5.5798547811663433</c:v>
                </c:pt>
                <c:pt idx="25">
                  <c:v>5.6160443743933754</c:v>
                </c:pt>
                <c:pt idx="26">
                  <c:v>5.6524330125387969</c:v>
                </c:pt>
                <c:pt idx="27">
                  <c:v>5.689021790361517</c:v>
                </c:pt>
                <c:pt idx="28">
                  <c:v>5.7258118086416818</c:v>
                </c:pt>
                <c:pt idx="29">
                  <c:v>5.7628041742137919</c:v>
                </c:pt>
                <c:pt idx="30">
                  <c:v>5.8000000000000096</c:v>
                </c:pt>
                <c:pt idx="31">
                  <c:v>5.8</c:v>
                </c:pt>
              </c:numCache>
            </c:numRef>
          </c:xVal>
          <c:yVal>
            <c:numRef>
              <c:f>PlotDat0!$X$1:$X$32</c:f>
              <c:numCache>
                <c:formatCode>General</c:formatCode>
                <c:ptCount val="32"/>
                <c:pt idx="0">
                  <c:v>0.31837936629560598</c:v>
                </c:pt>
                <c:pt idx="1">
                  <c:v>0.31837936629560604</c:v>
                </c:pt>
                <c:pt idx="2">
                  <c:v>0.31951689574951952</c:v>
                </c:pt>
                <c:pt idx="3">
                  <c:v>0.32065540668827403</c:v>
                </c:pt>
                <c:pt idx="4">
                  <c:v>0.3217948999587138</c:v>
                </c:pt>
                <c:pt idx="5">
                  <c:v>0.32293537640841286</c:v>
                </c:pt>
                <c:pt idx="6">
                  <c:v>0.32407683688567646</c:v>
                </c:pt>
                <c:pt idx="7">
                  <c:v>0.32521928223954299</c:v>
                </c:pt>
                <c:pt idx="8">
                  <c:v>0.32636271331978189</c:v>
                </c:pt>
                <c:pt idx="9">
                  <c:v>0.32750713097689665</c:v>
                </c:pt>
                <c:pt idx="10">
                  <c:v>0.32865253606212419</c:v>
                </c:pt>
                <c:pt idx="11">
                  <c:v>0.32979892942743672</c:v>
                </c:pt>
                <c:pt idx="12">
                  <c:v>0.3309463119255403</c:v>
                </c:pt>
                <c:pt idx="13">
                  <c:v>0.33209468440987749</c:v>
                </c:pt>
                <c:pt idx="14">
                  <c:v>0.3332440477346274</c:v>
                </c:pt>
                <c:pt idx="15">
                  <c:v>0.33439440275470539</c:v>
                </c:pt>
                <c:pt idx="16">
                  <c:v>0.33554575032576495</c:v>
                </c:pt>
                <c:pt idx="17">
                  <c:v>0.33669809130419809</c:v>
                </c:pt>
                <c:pt idx="18">
                  <c:v>0.33785142654713507</c:v>
                </c:pt>
                <c:pt idx="19">
                  <c:v>0.33900575691244617</c:v>
                </c:pt>
                <c:pt idx="20">
                  <c:v>0.34016108325874145</c:v>
                </c:pt>
                <c:pt idx="21">
                  <c:v>0.34131740644537267</c:v>
                </c:pt>
                <c:pt idx="22">
                  <c:v>0.34247472733243167</c:v>
                </c:pt>
                <c:pt idx="23">
                  <c:v>0.3436330467807539</c:v>
                </c:pt>
                <c:pt idx="24">
                  <c:v>0.34479236565191634</c:v>
                </c:pt>
                <c:pt idx="25">
                  <c:v>0.34595268480823976</c:v>
                </c:pt>
                <c:pt idx="26">
                  <c:v>0.34711400511278939</c:v>
                </c:pt>
                <c:pt idx="27">
                  <c:v>0.34827632742937464</c:v>
                </c:pt>
                <c:pt idx="28">
                  <c:v>0.34943965262255011</c:v>
                </c:pt>
                <c:pt idx="29">
                  <c:v>0.35060398155761696</c:v>
                </c:pt>
                <c:pt idx="30">
                  <c:v>0.3517693151006222</c:v>
                </c:pt>
                <c:pt idx="31">
                  <c:v>0.35176931510062193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8E1-4A94-85E7-DEA94E585EBF}"/>
            </c:ext>
          </c:extLst>
        </c:ser>
        <c:ser>
          <c:idx val="11"/>
          <c:order val="11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PlotDat0!$Y$1:$Y$32</c:f>
              <c:numCache>
                <c:formatCode>General</c:formatCode>
                <c:ptCount val="32"/>
                <c:pt idx="0">
                  <c:v>4.8</c:v>
                </c:pt>
                <c:pt idx="1">
                  <c:v>4.8000000000000016</c:v>
                </c:pt>
                <c:pt idx="2">
                  <c:v>4.8319003454783829</c:v>
                </c:pt>
                <c:pt idx="3">
                  <c:v>4.8639761447570473</c:v>
                </c:pt>
                <c:pt idx="4">
                  <c:v>4.8962283628423453</c:v>
                </c:pt>
                <c:pt idx="5">
                  <c:v>4.9286579700482251</c:v>
                </c:pt>
                <c:pt idx="6">
                  <c:v>4.961265942025415</c:v>
                </c:pt>
                <c:pt idx="7">
                  <c:v>4.994053259790781</c:v>
                </c:pt>
                <c:pt idx="8">
                  <c:v>5.027020909756839</c:v>
                </c:pt>
                <c:pt idx="9">
                  <c:v>5.0601698837614375</c:v>
                </c:pt>
                <c:pt idx="10">
                  <c:v>5.0935011790975881</c:v>
                </c:pt>
                <c:pt idx="11">
                  <c:v>5.1270157985434732</c:v>
                </c:pt>
                <c:pt idx="12">
                  <c:v>5.1607147503926178</c:v>
                </c:pt>
                <c:pt idx="13">
                  <c:v>5.1945990484842186</c:v>
                </c:pt>
                <c:pt idx="14">
                  <c:v>5.2286697122336498</c:v>
                </c:pt>
                <c:pt idx="15">
                  <c:v>5.262927766663128</c:v>
                </c:pt>
                <c:pt idx="16">
                  <c:v>5.2973742424325598</c:v>
                </c:pt>
                <c:pt idx="17">
                  <c:v>5.3320101758705354</c:v>
                </c:pt>
                <c:pt idx="18">
                  <c:v>5.3668366090055164</c:v>
                </c:pt>
                <c:pt idx="19">
                  <c:v>5.4018545895971863</c:v>
                </c:pt>
                <c:pt idx="20">
                  <c:v>5.4370651711679647</c:v>
                </c:pt>
                <c:pt idx="21">
                  <c:v>5.4724694130347089</c:v>
                </c:pt>
                <c:pt idx="22">
                  <c:v>5.5080683803405801</c:v>
                </c:pt>
                <c:pt idx="23">
                  <c:v>5.5438631440870969</c:v>
                </c:pt>
                <c:pt idx="24">
                  <c:v>5.5798547811663433</c:v>
                </c:pt>
                <c:pt idx="25">
                  <c:v>5.6160443743933754</c:v>
                </c:pt>
                <c:pt idx="26">
                  <c:v>5.6524330125387969</c:v>
                </c:pt>
                <c:pt idx="27">
                  <c:v>5.689021790361517</c:v>
                </c:pt>
                <c:pt idx="28">
                  <c:v>5.7258118086416818</c:v>
                </c:pt>
                <c:pt idx="29">
                  <c:v>5.7628041742137919</c:v>
                </c:pt>
                <c:pt idx="30">
                  <c:v>5.8000000000000096</c:v>
                </c:pt>
                <c:pt idx="31">
                  <c:v>5.8</c:v>
                </c:pt>
              </c:numCache>
            </c:numRef>
          </c:xVal>
          <c:yVal>
            <c:numRef>
              <c:f>PlotDat0!$Z$1:$Z$32</c:f>
              <c:numCache>
                <c:formatCode>General</c:formatCode>
                <c:ptCount val="32"/>
                <c:pt idx="0">
                  <c:v>0.31964333453663846</c:v>
                </c:pt>
                <c:pt idx="1">
                  <c:v>0.31964333453663851</c:v>
                </c:pt>
                <c:pt idx="2">
                  <c:v>0.32078590379465061</c:v>
                </c:pt>
                <c:pt idx="3">
                  <c:v>0.32192946230527314</c:v>
                </c:pt>
                <c:pt idx="4">
                  <c:v>0.32307401092501309</c:v>
                </c:pt>
                <c:pt idx="5">
                  <c:v>0.32421955051111806</c:v>
                </c:pt>
                <c:pt idx="6">
                  <c:v>0.3253660819215779</c:v>
                </c:pt>
                <c:pt idx="7">
                  <c:v>0.32651360601512636</c:v>
                </c:pt>
                <c:pt idx="8">
                  <c:v>0.3276621236512392</c:v>
                </c:pt>
                <c:pt idx="9">
                  <c:v>0.32881163569013738</c:v>
                </c:pt>
                <c:pt idx="10">
                  <c:v>0.32996214299278592</c:v>
                </c:pt>
                <c:pt idx="11">
                  <c:v>0.33111364642089647</c:v>
                </c:pt>
                <c:pt idx="12">
                  <c:v>0.33226614683692518</c:v>
                </c:pt>
                <c:pt idx="13">
                  <c:v>0.3334196451040759</c:v>
                </c:pt>
                <c:pt idx="14">
                  <c:v>0.33457414208630004</c:v>
                </c:pt>
                <c:pt idx="15">
                  <c:v>0.33572963864829602</c:v>
                </c:pt>
                <c:pt idx="16">
                  <c:v>0.33688613565551184</c:v>
                </c:pt>
                <c:pt idx="17">
                  <c:v>0.33804363397414466</c:v>
                </c:pt>
                <c:pt idx="18">
                  <c:v>0.33920213447114111</c:v>
                </c:pt>
                <c:pt idx="19">
                  <c:v>0.34036163801419905</c:v>
                </c:pt>
                <c:pt idx="20">
                  <c:v>0.3415221454717669</c:v>
                </c:pt>
                <c:pt idx="21">
                  <c:v>0.34268365771304621</c:v>
                </c:pt>
                <c:pt idx="22">
                  <c:v>0.34384617560798925</c:v>
                </c:pt>
                <c:pt idx="23">
                  <c:v>0.34500970002730347</c:v>
                </c:pt>
                <c:pt idx="24">
                  <c:v>0.34617423184244872</c:v>
                </c:pt>
                <c:pt idx="25">
                  <c:v>0.34733977192563986</c:v>
                </c:pt>
                <c:pt idx="26">
                  <c:v>0.34850632114984742</c:v>
                </c:pt>
                <c:pt idx="27">
                  <c:v>0.34967388038879699</c:v>
                </c:pt>
                <c:pt idx="28">
                  <c:v>0.35084245051697088</c:v>
                </c:pt>
                <c:pt idx="29">
                  <c:v>0.35201203240960899</c:v>
                </c:pt>
                <c:pt idx="30">
                  <c:v>0.35318262694270813</c:v>
                </c:pt>
                <c:pt idx="31">
                  <c:v>0.35318262694270786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8E1-4A94-85E7-DEA94E585EBF}"/>
            </c:ext>
          </c:extLst>
        </c:ser>
        <c:ser>
          <c:idx val="12"/>
          <c:order val="1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PlotDat0!$C$1:$C$50</c:f>
              <c:numCache>
                <c:formatCode>General</c:formatCode>
                <c:ptCount val="50"/>
                <c:pt idx="0">
                  <c:v>5.29</c:v>
                </c:pt>
                <c:pt idx="1">
                  <c:v>5.22</c:v>
                </c:pt>
                <c:pt idx="2">
                  <c:v>5.26</c:v>
                </c:pt>
                <c:pt idx="3">
                  <c:v>5.24</c:v>
                </c:pt>
                <c:pt idx="4">
                  <c:v>5.29</c:v>
                </c:pt>
                <c:pt idx="5">
                  <c:v>5.29</c:v>
                </c:pt>
                <c:pt idx="6">
                  <c:v>5.38</c:v>
                </c:pt>
                <c:pt idx="7">
                  <c:v>5.21</c:v>
                </c:pt>
                <c:pt idx="8">
                  <c:v>5.35</c:v>
                </c:pt>
                <c:pt idx="9">
                  <c:v>5.26</c:v>
                </c:pt>
                <c:pt idx="10">
                  <c:v>5.24</c:v>
                </c:pt>
                <c:pt idx="11">
                  <c:v>5.23</c:v>
                </c:pt>
                <c:pt idx="12">
                  <c:v>5.16</c:v>
                </c:pt>
                <c:pt idx="13">
                  <c:v>5.21</c:v>
                </c:pt>
                <c:pt idx="14">
                  <c:v>5.21</c:v>
                </c:pt>
                <c:pt idx="15">
                  <c:v>5.32</c:v>
                </c:pt>
                <c:pt idx="16">
                  <c:v>5.27</c:v>
                </c:pt>
                <c:pt idx="17">
                  <c:v>5.32</c:v>
                </c:pt>
                <c:pt idx="18">
                  <c:v>5.29</c:v>
                </c:pt>
                <c:pt idx="19">
                  <c:v>5.27</c:v>
                </c:pt>
                <c:pt idx="20">
                  <c:v>5.24</c:v>
                </c:pt>
                <c:pt idx="21">
                  <c:v>5.37</c:v>
                </c:pt>
                <c:pt idx="22">
                  <c:v>5.22</c:v>
                </c:pt>
                <c:pt idx="23">
                  <c:v>5.27</c:v>
                </c:pt>
                <c:pt idx="24">
                  <c:v>5.19</c:v>
                </c:pt>
                <c:pt idx="25">
                  <c:v>5.2</c:v>
                </c:pt>
                <c:pt idx="26">
                  <c:v>5.45</c:v>
                </c:pt>
                <c:pt idx="27">
                  <c:v>5.4</c:v>
                </c:pt>
                <c:pt idx="28">
                  <c:v>5.2</c:v>
                </c:pt>
                <c:pt idx="29">
                  <c:v>5.3</c:v>
                </c:pt>
                <c:pt idx="30">
                  <c:v>5.18</c:v>
                </c:pt>
                <c:pt idx="31">
                  <c:v>5.36</c:v>
                </c:pt>
                <c:pt idx="32">
                  <c:v>5.27</c:v>
                </c:pt>
                <c:pt idx="33">
                  <c:v>5.22</c:v>
                </c:pt>
                <c:pt idx="34">
                  <c:v>5.31</c:v>
                </c:pt>
                <c:pt idx="35">
                  <c:v>5.29</c:v>
                </c:pt>
                <c:pt idx="36">
                  <c:v>5.33</c:v>
                </c:pt>
                <c:pt idx="37">
                  <c:v>5.17</c:v>
                </c:pt>
                <c:pt idx="38">
                  <c:v>5.33</c:v>
                </c:pt>
                <c:pt idx="39">
                  <c:v>5.33</c:v>
                </c:pt>
                <c:pt idx="40">
                  <c:v>5.3</c:v>
                </c:pt>
                <c:pt idx="41">
                  <c:v>5.18</c:v>
                </c:pt>
                <c:pt idx="42">
                  <c:v>5.3</c:v>
                </c:pt>
                <c:pt idx="43">
                  <c:v>5.27</c:v>
                </c:pt>
                <c:pt idx="44">
                  <c:v>5.26</c:v>
                </c:pt>
                <c:pt idx="45">
                  <c:v>5.29</c:v>
                </c:pt>
                <c:pt idx="46">
                  <c:v>5.28</c:v>
                </c:pt>
                <c:pt idx="47">
                  <c:v>5.23</c:v>
                </c:pt>
                <c:pt idx="48">
                  <c:v>5.29</c:v>
                </c:pt>
                <c:pt idx="49">
                  <c:v>5.29</c:v>
                </c:pt>
              </c:numCache>
            </c:numRef>
          </c:xVal>
          <c:yVal>
            <c:numRef>
              <c:f>PlotDat0!$D$1:$D$50</c:f>
              <c:numCache>
                <c:formatCode>General</c:formatCode>
                <c:ptCount val="50"/>
                <c:pt idx="0">
                  <c:v>0.33410000000000001</c:v>
                </c:pt>
                <c:pt idx="1">
                  <c:v>0.33169999999999999</c:v>
                </c:pt>
                <c:pt idx="2">
                  <c:v>0.33429999999999999</c:v>
                </c:pt>
                <c:pt idx="3">
                  <c:v>0.3327</c:v>
                </c:pt>
                <c:pt idx="4">
                  <c:v>0.33300000000000002</c:v>
                </c:pt>
                <c:pt idx="5">
                  <c:v>0.33479999999999999</c:v>
                </c:pt>
                <c:pt idx="6">
                  <c:v>0.3347</c:v>
                </c:pt>
                <c:pt idx="7">
                  <c:v>0.33739999999999998</c:v>
                </c:pt>
                <c:pt idx="8">
                  <c:v>0.33389999999999997</c:v>
                </c:pt>
                <c:pt idx="9">
                  <c:v>0.33279999999999998</c:v>
                </c:pt>
                <c:pt idx="10">
                  <c:v>0.33210000000000001</c:v>
                </c:pt>
                <c:pt idx="11">
                  <c:v>0.3322</c:v>
                </c:pt>
                <c:pt idx="12">
                  <c:v>0.33200000000000002</c:v>
                </c:pt>
                <c:pt idx="13">
                  <c:v>0.3332</c:v>
                </c:pt>
                <c:pt idx="14">
                  <c:v>0.33410000000000001</c:v>
                </c:pt>
                <c:pt idx="15">
                  <c:v>0.3362</c:v>
                </c:pt>
                <c:pt idx="16">
                  <c:v>0.33400000000000002</c:v>
                </c:pt>
                <c:pt idx="17">
                  <c:v>0.33750000000000002</c:v>
                </c:pt>
                <c:pt idx="18">
                  <c:v>0.33539999999999998</c:v>
                </c:pt>
                <c:pt idx="19">
                  <c:v>0.33439999999999998</c:v>
                </c:pt>
                <c:pt idx="20">
                  <c:v>0.3357</c:v>
                </c:pt>
                <c:pt idx="21">
                  <c:v>0.33639999999999998</c:v>
                </c:pt>
                <c:pt idx="22">
                  <c:v>0.33300000000000002</c:v>
                </c:pt>
                <c:pt idx="23">
                  <c:v>0.33379999999999999</c:v>
                </c:pt>
                <c:pt idx="24">
                  <c:v>0.33400000000000002</c:v>
                </c:pt>
                <c:pt idx="25">
                  <c:v>0.33110000000000001</c:v>
                </c:pt>
                <c:pt idx="26">
                  <c:v>0.33929999999999999</c:v>
                </c:pt>
                <c:pt idx="27">
                  <c:v>0.33789999999999998</c:v>
                </c:pt>
                <c:pt idx="28">
                  <c:v>0.33579999999999999</c:v>
                </c:pt>
                <c:pt idx="29">
                  <c:v>0.33779999999999999</c:v>
                </c:pt>
                <c:pt idx="30">
                  <c:v>0.33400000000000002</c:v>
                </c:pt>
                <c:pt idx="31">
                  <c:v>0.3387</c:v>
                </c:pt>
                <c:pt idx="32">
                  <c:v>0.33389999999999997</c:v>
                </c:pt>
                <c:pt idx="33">
                  <c:v>0.33100000000000002</c:v>
                </c:pt>
                <c:pt idx="34">
                  <c:v>0.33489999999999998</c:v>
                </c:pt>
                <c:pt idx="35">
                  <c:v>0.33489999999999998</c:v>
                </c:pt>
                <c:pt idx="36">
                  <c:v>0.34050000000000002</c:v>
                </c:pt>
                <c:pt idx="37">
                  <c:v>0.3377</c:v>
                </c:pt>
                <c:pt idx="38">
                  <c:v>0.33800000000000002</c:v>
                </c:pt>
                <c:pt idx="39">
                  <c:v>0.33679999999999999</c:v>
                </c:pt>
                <c:pt idx="40">
                  <c:v>0.33660000000000001</c:v>
                </c:pt>
                <c:pt idx="41">
                  <c:v>0.33040000000000003</c:v>
                </c:pt>
                <c:pt idx="42">
                  <c:v>0.34060000000000001</c:v>
                </c:pt>
                <c:pt idx="43">
                  <c:v>0.34200000000000003</c:v>
                </c:pt>
                <c:pt idx="44">
                  <c:v>0.33329999999999999</c:v>
                </c:pt>
                <c:pt idx="45">
                  <c:v>0.3342</c:v>
                </c:pt>
                <c:pt idx="46">
                  <c:v>0.3337</c:v>
                </c:pt>
                <c:pt idx="47">
                  <c:v>0.33250000000000002</c:v>
                </c:pt>
                <c:pt idx="48">
                  <c:v>0.33800000000000002</c:v>
                </c:pt>
                <c:pt idx="49">
                  <c:v>0.33329999999999999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8E1-4A94-85E7-DEA94E585EBF}"/>
            </c:ext>
          </c:extLst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PlotDat0!$AC$1:$AC$46</c:f>
              <c:numCache>
                <c:formatCode>General</c:formatCode>
                <c:ptCount val="46"/>
                <c:pt idx="0">
                  <c:v>5.5347745986992427</c:v>
                </c:pt>
                <c:pt idx="1">
                  <c:v>5.5323641848873377</c:v>
                </c:pt>
                <c:pt idx="2">
                  <c:v>5.5252364279017749</c:v>
                </c:pt>
                <c:pt idx="3">
                  <c:v>5.5135300614245741</c:v>
                </c:pt>
                <c:pt idx="4">
                  <c:v>5.4974729365634207</c:v>
                </c:pt>
                <c:pt idx="5">
                  <c:v>5.4773775869890278</c:v>
                </c:pt>
                <c:pt idx="6">
                  <c:v>5.4536351458227399</c:v>
                </c:pt>
                <c:pt idx="7">
                  <c:v>5.4267077326752311</c:v>
                </c:pt>
                <c:pt idx="8">
                  <c:v>5.3971194590139406</c:v>
                </c:pt>
                <c:pt idx="9">
                  <c:v>5.3654462269295227</c:v>
                </c:pt>
                <c:pt idx="10">
                  <c:v>5.3323045198567325</c:v>
                </c:pt>
                <c:pt idx="11">
                  <c:v>5.2983394034256097</c:v>
                </c:pt>
                <c:pt idx="12">
                  <c:v>5.2642119699927372</c:v>
                </c:pt>
                <c:pt idx="13">
                  <c:v>5.2305864712305068</c:v>
                </c:pt>
                <c:pt idx="14">
                  <c:v>5.1981173892238877</c:v>
                </c:pt>
                <c:pt idx="15">
                  <c:v>5.1674366977211053</c:v>
                </c:pt>
                <c:pt idx="16">
                  <c:v>5.1391415614834912</c:v>
                </c:pt>
                <c:pt idx="17">
                  <c:v>5.1137827131526699</c:v>
                </c:pt>
                <c:pt idx="18">
                  <c:v>5.0918537338661398</c:v>
                </c:pt>
                <c:pt idx="19">
                  <c:v>5.0737814462618678</c:v>
                </c:pt>
                <c:pt idx="20">
                  <c:v>5.0599176068611493</c:v>
                </c:pt>
                <c:pt idx="21">
                  <c:v>5.0505320595280354</c:v>
                </c:pt>
                <c:pt idx="22">
                  <c:v>5.0458074832654631</c:v>
                </c:pt>
                <c:pt idx="23">
                  <c:v>5.0458358365762574</c:v>
                </c:pt>
                <c:pt idx="24">
                  <c:v>5.0506165675954762</c:v>
                </c:pt>
                <c:pt idx="25">
                  <c:v>5.0600566248318293</c:v>
                </c:pt>
                <c:pt idx="26">
                  <c:v>5.0739722683091193</c:v>
                </c:pt>
                <c:pt idx="27">
                  <c:v>5.0920926458558693</c:v>
                </c:pt>
                <c:pt idx="28">
                  <c:v>5.1140650649347563</c:v>
                </c:pt>
                <c:pt idx="29">
                  <c:v>5.1394618574016659</c:v>
                </c:pt>
                <c:pt idx="30">
                  <c:v>5.1677887035796521</c:v>
                </c:pt>
                <c:pt idx="31">
                  <c:v>5.1984942536291712</c:v>
                </c:pt>
                <c:pt idx="32">
                  <c:v>5.2309808589455553</c:v>
                </c:pt>
                <c:pt idx="33">
                  <c:v>5.2646162047092862</c:v>
                </c:pt>
                <c:pt idx="34">
                  <c:v>5.2987456171747116</c:v>
                </c:pt>
                <c:pt idx="35">
                  <c:v>5.332704806149823</c:v>
                </c:pt>
                <c:pt idx="36">
                  <c:v>5.3658327946492248</c:v>
                </c:pt>
                <c:pt idx="37">
                  <c:v>5.3974847840593059</c:v>
                </c:pt>
                <c:pt idx="38">
                  <c:v>5.427044704409802</c:v>
                </c:pt>
                <c:pt idx="39">
                  <c:v>5.4539372054750013</c:v>
                </c:pt>
                <c:pt idx="40">
                  <c:v>5.4776388553114375</c:v>
                </c:pt>
                <c:pt idx="41">
                  <c:v>5.4976883282652711</c:v>
                </c:pt>
                <c:pt idx="42">
                  <c:v>5.5136953841513936</c:v>
                </c:pt>
                <c:pt idx="43">
                  <c:v>5.525348463834737</c:v>
                </c:pt>
                <c:pt idx="44">
                  <c:v>5.5324207533744465</c:v>
                </c:pt>
                <c:pt idx="45">
                  <c:v>5.5347745986992427</c:v>
                </c:pt>
              </c:numCache>
            </c:numRef>
          </c:xVal>
          <c:yVal>
            <c:numRef>
              <c:f>PlotDat0!$AD$1:$AD$46</c:f>
              <c:numCache>
                <c:formatCode>General</c:formatCode>
                <c:ptCount val="46"/>
                <c:pt idx="0">
                  <c:v>0.34062132053328414</c:v>
                </c:pt>
                <c:pt idx="1">
                  <c:v>0.34161949083381554</c:v>
                </c:pt>
                <c:pt idx="2">
                  <c:v>0.34247130279856075</c:v>
                </c:pt>
                <c:pt idx="3">
                  <c:v>0.34316017687654776</c:v>
                </c:pt>
                <c:pt idx="4">
                  <c:v>0.34367270491743118</c:v>
                </c:pt>
                <c:pt idx="5">
                  <c:v>0.34399891114588732</c:v>
                </c:pt>
                <c:pt idx="6">
                  <c:v>0.3441324463287333</c:v>
                </c:pt>
                <c:pt idx="7">
                  <c:v>0.34407071135552902</c:v>
                </c:pt>
                <c:pt idx="8">
                  <c:v>0.34381490782730545</c:v>
                </c:pt>
                <c:pt idx="9">
                  <c:v>0.34337001466876721</c:v>
                </c:pt>
                <c:pt idx="10">
                  <c:v>0.34274469121918683</c:v>
                </c:pt>
                <c:pt idx="11">
                  <c:v>0.34195110868821554</c:v>
                </c:pt>
                <c:pt idx="12">
                  <c:v>0.34100471325713183</c:v>
                </c:pt>
                <c:pt idx="13">
                  <c:v>0.33992392543649302</c:v>
                </c:pt>
                <c:pt idx="14">
                  <c:v>0.33872978153184985</c:v>
                </c:pt>
                <c:pt idx="15">
                  <c:v>0.33744552419598767</c:v>
                </c:pt>
                <c:pt idx="16">
                  <c:v>0.33609615003712801</c:v>
                </c:pt>
                <c:pt idx="17">
                  <c:v>0.3347079230883826</c:v>
                </c:pt>
                <c:pt idx="18">
                  <c:v>0.33330786360822412</c:v>
                </c:pt>
                <c:pt idx="19">
                  <c:v>0.33192322216188974</c:v>
                </c:pt>
                <c:pt idx="20">
                  <c:v>0.3305809492201261</c:v>
                </c:pt>
                <c:pt idx="21">
                  <c:v>0.32930717059893172</c:v>
                </c:pt>
                <c:pt idx="22">
                  <c:v>0.32812667895026659</c:v>
                </c:pt>
                <c:pt idx="23">
                  <c:v>0.32706245120128247</c:v>
                </c:pt>
                <c:pt idx="24">
                  <c:v>0.3261352013345723</c:v>
                </c:pt>
                <c:pt idx="25">
                  <c:v>0.32536297721406049</c:v>
                </c:pt>
                <c:pt idx="26">
                  <c:v>0.32476080930386081</c:v>
                </c:pt>
                <c:pt idx="27">
                  <c:v>0.32434041811738956</c:v>
                </c:pt>
                <c:pt idx="28">
                  <c:v>0.32410998609090352</c:v>
                </c:pt>
                <c:pt idx="29">
                  <c:v>0.3240739983216856</c:v>
                </c:pt>
                <c:pt idx="30">
                  <c:v>0.32423315527072816</c:v>
                </c:pt>
                <c:pt idx="31">
                  <c:v>0.32458435912905653</c:v>
                </c:pt>
                <c:pt idx="32">
                  <c:v>0.32512077411305673</c:v>
                </c:pt>
                <c:pt idx="33">
                  <c:v>0.3258319595152282</c:v>
                </c:pt>
                <c:pt idx="34">
                  <c:v>0.3267040729206791</c:v>
                </c:pt>
                <c:pt idx="35">
                  <c:v>0.32772013963398661</c:v>
                </c:pt>
                <c:pt idx="36">
                  <c:v>0.32886038307233501</c:v>
                </c:pt>
                <c:pt idx="37">
                  <c:v>0.33010260969420446</c:v>
                </c:pt>
                <c:pt idx="38">
                  <c:v>0.33142264097141216</c:v>
                </c:pt>
                <c:pt idx="39">
                  <c:v>0.33279478399666051</c:v>
                </c:pt>
                <c:pt idx="40">
                  <c:v>0.33419233156675271</c:v>
                </c:pt>
                <c:pt idx="41">
                  <c:v>0.33558808200792367</c:v>
                </c:pt>
                <c:pt idx="42">
                  <c:v>0.33695486862547858</c:v>
                </c:pt>
                <c:pt idx="43">
                  <c:v>0.33826608847260348</c:v>
                </c:pt>
                <c:pt idx="44">
                  <c:v>0.33949622014646458</c:v>
                </c:pt>
                <c:pt idx="45">
                  <c:v>0.34062132053328414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8E1-4A94-85E7-DEA94E585EBF}"/>
            </c:ext>
          </c:extLst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PlotDat0!$AE$1:$AE$46</c:f>
              <c:numCache>
                <c:formatCode>General</c:formatCode>
                <c:ptCount val="46"/>
                <c:pt idx="0">
                  <c:v>5.4280584077205649</c:v>
                </c:pt>
                <c:pt idx="1">
                  <c:v>5.4260093604717072</c:v>
                </c:pt>
                <c:pt idx="2">
                  <c:v>5.4199505753508479</c:v>
                </c:pt>
                <c:pt idx="3">
                  <c:v>5.4099999797211922</c:v>
                </c:pt>
                <c:pt idx="4">
                  <c:v>5.3963512506080367</c:v>
                </c:pt>
                <c:pt idx="5">
                  <c:v>5.3792700449983704</c:v>
                </c:pt>
                <c:pt idx="6">
                  <c:v>5.359088829129802</c:v>
                </c:pt>
                <c:pt idx="7">
                  <c:v>5.3362004074134202</c:v>
                </c:pt>
                <c:pt idx="8">
                  <c:v>5.3110502769427406</c:v>
                </c:pt>
                <c:pt idx="9">
                  <c:v>5.2841279563995247</c:v>
                </c:pt>
                <c:pt idx="10">
                  <c:v>5.2559574581294619</c:v>
                </c:pt>
                <c:pt idx="11">
                  <c:v>5.2270870888379122</c:v>
                </c:pt>
                <c:pt idx="12">
                  <c:v>5.1980787774235759</c:v>
                </c:pt>
                <c:pt idx="13">
                  <c:v>5.1694971376716685</c:v>
                </c:pt>
                <c:pt idx="14">
                  <c:v>5.1418984786888275</c:v>
                </c:pt>
                <c:pt idx="15">
                  <c:v>5.1158199769791448</c:v>
                </c:pt>
                <c:pt idx="16">
                  <c:v>5.0917692209145438</c:v>
                </c:pt>
                <c:pt idx="17">
                  <c:v>5.0702143311044914</c:v>
                </c:pt>
                <c:pt idx="18">
                  <c:v>5.0515748489608177</c:v>
                </c:pt>
                <c:pt idx="19">
                  <c:v>5.0362135708013511</c:v>
                </c:pt>
                <c:pt idx="20">
                  <c:v>5.0244294864322718</c:v>
                </c:pt>
                <c:pt idx="21">
                  <c:v>5.0164519596516257</c:v>
                </c:pt>
                <c:pt idx="22">
                  <c:v>5.0124362639438971</c:v>
                </c:pt>
                <c:pt idx="23">
                  <c:v>5.0124605602582504</c:v>
                </c:pt>
                <c:pt idx="24">
                  <c:v>5.016524375694563</c:v>
                </c:pt>
                <c:pt idx="25">
                  <c:v>5.0245486127078882</c:v>
                </c:pt>
                <c:pt idx="26">
                  <c:v>5.0363770886521975</c:v>
                </c:pt>
                <c:pt idx="27">
                  <c:v>5.0517795756979247</c:v>
                </c:pt>
                <c:pt idx="28">
                  <c:v>5.0704562819547965</c:v>
                </c:pt>
                <c:pt idx="29">
                  <c:v>5.0920436865799594</c:v>
                </c:pt>
                <c:pt idx="30">
                  <c:v>5.1161216152976934</c:v>
                </c:pt>
                <c:pt idx="31">
                  <c:v>5.1422214186137474</c:v>
                </c:pt>
                <c:pt idx="32">
                  <c:v>5.16983509354466</c:v>
                </c:pt>
                <c:pt idx="33">
                  <c:v>5.1984251713179903</c:v>
                </c:pt>
                <c:pt idx="34">
                  <c:v>5.2274351785906115</c:v>
                </c:pt>
                <c:pt idx="35">
                  <c:v>5.2563004685693571</c:v>
                </c:pt>
                <c:pt idx="36">
                  <c:v>5.2844592112185715</c:v>
                </c:pt>
                <c:pt idx="37">
                  <c:v>5.311363328642682</c:v>
                </c:pt>
                <c:pt idx="38">
                  <c:v>5.3364891627990083</c:v>
                </c:pt>
                <c:pt idx="39">
                  <c:v>5.3593476679059115</c:v>
                </c:pt>
                <c:pt idx="40">
                  <c:v>5.3794939291626482</c:v>
                </c:pt>
                <c:pt idx="41">
                  <c:v>5.3965358225098905</c:v>
                </c:pt>
                <c:pt idx="42">
                  <c:v>5.4101416468784986</c:v>
                </c:pt>
                <c:pt idx="43">
                  <c:v>5.4200465803735343</c:v>
                </c:pt>
                <c:pt idx="44">
                  <c:v>5.4260578347312123</c:v>
                </c:pt>
                <c:pt idx="45">
                  <c:v>5.4280584077257554</c:v>
                </c:pt>
              </c:numCache>
            </c:numRef>
          </c:xVal>
          <c:yVal>
            <c:numRef>
              <c:f>PlotDat0!$AF$1:$AF$46</c:f>
              <c:numCache>
                <c:formatCode>General</c:formatCode>
                <c:ptCount val="46"/>
                <c:pt idx="0">
                  <c:v>0.33725693869681317</c:v>
                </c:pt>
                <c:pt idx="1">
                  <c:v>0.33811032589547602</c:v>
                </c:pt>
                <c:pt idx="2">
                  <c:v>0.33883894348938287</c:v>
                </c:pt>
                <c:pt idx="3">
                  <c:v>0.33942860966869676</c:v>
                </c:pt>
                <c:pt idx="4">
                  <c:v>0.33986784725197261</c:v>
                </c:pt>
                <c:pt idx="5">
                  <c:v>0.34014810697927744</c:v>
                </c:pt>
                <c:pt idx="6">
                  <c:v>0.34026393391380982</c:v>
                </c:pt>
                <c:pt idx="7">
                  <c:v>0.34021307361604036</c:v>
                </c:pt>
                <c:pt idx="8">
                  <c:v>0.33999651602381242</c:v>
                </c:pt>
                <c:pt idx="9">
                  <c:v>0.33961847618432806</c:v>
                </c:pt>
                <c:pt idx="10">
                  <c:v>0.33908631221304891</c:v>
                </c:pt>
                <c:pt idx="11">
                  <c:v>0.33841038207634838</c:v>
                </c:pt>
                <c:pt idx="12">
                  <c:v>0.33760384198547821</c:v>
                </c:pt>
                <c:pt idx="13">
                  <c:v>0.33668239032588138</c:v>
                </c:pt>
                <c:pt idx="14">
                  <c:v>0.33566396210597632</c:v>
                </c:pt>
                <c:pt idx="15">
                  <c:v>0.3345683798726185</c:v>
                </c:pt>
                <c:pt idx="16">
                  <c:v>0.33341696788777386</c:v>
                </c:pt>
                <c:pt idx="17">
                  <c:v>0.33223213707601579</c:v>
                </c:pt>
                <c:pt idx="18">
                  <c:v>0.33103694882136997</c:v>
                </c:pt>
                <c:pt idx="19">
                  <c:v>0.32985466610370667</c:v>
                </c:pt>
                <c:pt idx="20">
                  <c:v>0.32870830071129853</c:v>
                </c:pt>
                <c:pt idx="21">
                  <c:v>0.32762016534253746</c:v>
                </c:pt>
                <c:pt idx="22">
                  <c:v>0.32661143931464076</c:v>
                </c:pt>
                <c:pt idx="23">
                  <c:v>0.32570175633233256</c:v>
                </c:pt>
                <c:pt idx="24">
                  <c:v>0.32490882234011448</c:v>
                </c:pt>
                <c:pt idx="25">
                  <c:v>0.32424807089619595</c:v>
                </c:pt>
                <c:pt idx="26">
                  <c:v>0.32373236277583928</c:v>
                </c:pt>
                <c:pt idx="27">
                  <c:v>0.32337173565099792</c:v>
                </c:pt>
                <c:pt idx="28">
                  <c:v>0.32317320871844951</c:v>
                </c:pt>
                <c:pt idx="29">
                  <c:v>0.32314064607911525</c:v>
                </c:pt>
                <c:pt idx="30">
                  <c:v>0.32327468152773015</c:v>
                </c:pt>
                <c:pt idx="31">
                  <c:v>0.32357270621675011</c:v>
                </c:pt>
                <c:pt idx="32">
                  <c:v>0.32402891943460138</c:v>
                </c:pt>
                <c:pt idx="33">
                  <c:v>0.32463444150993326</c:v>
                </c:pt>
                <c:pt idx="34">
                  <c:v>0.3253774866443207</c:v>
                </c:pt>
                <c:pt idx="35">
                  <c:v>0.32624359230942401</c:v>
                </c:pt>
                <c:pt idx="36">
                  <c:v>0.3272159007436527</c:v>
                </c:pt>
                <c:pt idx="37">
                  <c:v>0.32827548706931886</c:v>
                </c:pt>
                <c:pt idx="38">
                  <c:v>0.329401727643855</c:v>
                </c:pt>
                <c:pt idx="39">
                  <c:v>0.33057270147555745</c:v>
                </c:pt>
                <c:pt idx="40">
                  <c:v>0.33176561689075512</c:v>
                </c:pt>
                <c:pt idx="41">
                  <c:v>0.33295725514781233</c:v>
                </c:pt>
                <c:pt idx="42">
                  <c:v>0.33412442236352391</c:v>
                </c:pt>
                <c:pt idx="43">
                  <c:v>0.33524440095566904</c:v>
                </c:pt>
                <c:pt idx="44">
                  <c:v>0.33629539181490842</c:v>
                </c:pt>
                <c:pt idx="45">
                  <c:v>0.3372569385024895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8E1-4A94-85E7-DEA94E585EBF}"/>
            </c:ext>
          </c:extLst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PlotDat0!$AG$1:$AG$46</c:f>
              <c:numCache>
                <c:formatCode>General</c:formatCode>
                <c:ptCount val="46"/>
                <c:pt idx="0">
                  <c:v>5.4558196948571416</c:v>
                </c:pt>
                <c:pt idx="1">
                  <c:v>5.4538942071388155</c:v>
                </c:pt>
                <c:pt idx="2">
                  <c:v>5.4481947892299232</c:v>
                </c:pt>
                <c:pt idx="3">
                  <c:v>5.4388323738170703</c:v>
                </c:pt>
                <c:pt idx="4">
                  <c:v>5.4259891896666783</c:v>
                </c:pt>
                <c:pt idx="5">
                  <c:v>5.4099152147493301</c:v>
                </c:pt>
                <c:pt idx="6">
                  <c:v>5.3909233107029149</c:v>
                </c:pt>
                <c:pt idx="7">
                  <c:v>5.3693831333367257</c:v>
                </c:pt>
                <c:pt idx="8">
                  <c:v>5.3457139377016079</c:v>
                </c:pt>
                <c:pt idx="9">
                  <c:v>5.3203764177672861</c:v>
                </c:pt>
                <c:pt idx="10">
                  <c:v>5.293863739538283</c:v>
                </c:pt>
                <c:pt idx="11">
                  <c:v>5.2666919421385989</c:v>
                </c:pt>
                <c:pt idx="12">
                  <c:v>5.239389893697159</c:v>
                </c:pt>
                <c:pt idx="13">
                  <c:v>5.2124889975312545</c:v>
                </c:pt>
                <c:pt idx="14">
                  <c:v>5.1865128489854406</c:v>
                </c:pt>
                <c:pt idx="15">
                  <c:v>5.1619670442437302</c:v>
                </c:pt>
                <c:pt idx="16">
                  <c:v>5.1393293394749806</c:v>
                </c:pt>
                <c:pt idx="17">
                  <c:v>5.1190403518525081</c:v>
                </c:pt>
                <c:pt idx="18">
                  <c:v>5.101494983442004</c:v>
                </c:pt>
                <c:pt idx="19">
                  <c:v>5.0870347348820166</c:v>
                </c:pt>
                <c:pt idx="20">
                  <c:v>5.0759410584624787</c:v>
                </c:pt>
                <c:pt idx="21">
                  <c:v>5.0684298799760255</c:v>
                </c:pt>
                <c:pt idx="22">
                  <c:v>5.0646473959680565</c:v>
                </c:pt>
                <c:pt idx="23">
                  <c:v>5.0646672281872762</c:v>
                </c:pt>
                <c:pt idx="24">
                  <c:v>5.0684889906220958</c:v>
                </c:pt>
                <c:pt idx="25">
                  <c:v>5.0760382970139117</c:v>
                </c:pt>
                <c:pt idx="26">
                  <c:v>5.0871682087010166</c:v>
                </c:pt>
                <c:pt idx="27">
                  <c:v>5.1016620946125064</c:v>
                </c:pt>
                <c:pt idx="28">
                  <c:v>5.1192378477456666</c:v>
                </c:pt>
                <c:pt idx="29">
                  <c:v>5.1395533760578829</c:v>
                </c:pt>
                <c:pt idx="30">
                  <c:v>5.1622132608991276</c:v>
                </c:pt>
                <c:pt idx="31">
                  <c:v>5.1867764533862042</c:v>
                </c:pt>
                <c:pt idx="32">
                  <c:v>5.2127648589175681</c:v>
                </c:pt>
                <c:pt idx="33">
                  <c:v>5.239672642740925</c:v>
                </c:pt>
                <c:pt idx="34">
                  <c:v>5.2669760754513035</c:v>
                </c:pt>
                <c:pt idx="35">
                  <c:v>5.2941437267881915</c:v>
                </c:pt>
                <c:pt idx="36">
                  <c:v>5.3206468093210599</c:v>
                </c:pt>
                <c:pt idx="37">
                  <c:v>5.3459694706952172</c:v>
                </c:pt>
                <c:pt idx="38">
                  <c:v>5.3696188341111162</c:v>
                </c:pt>
                <c:pt idx="39">
                  <c:v>5.3911345916106175</c:v>
                </c:pt>
                <c:pt idx="40">
                  <c:v>5.4100979634478046</c:v>
                </c:pt>
                <c:pt idx="41">
                  <c:v>5.4261398491603838</c:v>
                </c:pt>
                <c:pt idx="42">
                  <c:v>5.4389480116903339</c:v>
                </c:pt>
                <c:pt idx="43">
                  <c:v>5.4482731547230774</c:v>
                </c:pt>
                <c:pt idx="44">
                  <c:v>5.4539337749566759</c:v>
                </c:pt>
                <c:pt idx="45">
                  <c:v>5.4558196948571416</c:v>
                </c:pt>
              </c:numCache>
            </c:numRef>
          </c:xVal>
          <c:yVal>
            <c:numRef>
              <c:f>PlotDat0!$AH$1:$AH$46</c:f>
              <c:numCache>
                <c:formatCode>General</c:formatCode>
                <c:ptCount val="46"/>
                <c:pt idx="0">
                  <c:v>0.33893082974923316</c:v>
                </c:pt>
                <c:pt idx="1">
                  <c:v>0.33972234703432896</c:v>
                </c:pt>
                <c:pt idx="2">
                  <c:v>0.34040832450222991</c:v>
                </c:pt>
                <c:pt idx="3">
                  <c:v>0.34097541038181106</c:v>
                </c:pt>
                <c:pt idx="4">
                  <c:v>0.3414125669914771</c:v>
                </c:pt>
                <c:pt idx="5">
                  <c:v>0.34171128557507902</c:v>
                </c:pt>
                <c:pt idx="6">
                  <c:v>0.34186575191517438</c:v>
                </c:pt>
                <c:pt idx="7">
                  <c:v>0.34187295950015617</c:v>
                </c:pt>
                <c:pt idx="8">
                  <c:v>0.34173276804258118</c:v>
                </c:pt>
                <c:pt idx="9">
                  <c:v>0.34144790620970566</c:v>
                </c:pt>
                <c:pt idx="10">
                  <c:v>0.34102391851308106</c:v>
                </c:pt>
                <c:pt idx="11">
                  <c:v>0.34046905739094324</c:v>
                </c:pt>
                <c:pt idx="12">
                  <c:v>0.33979412258388952</c:v>
                </c:pt>
                <c:pt idx="13">
                  <c:v>0.3390122509302122</c:v>
                </c:pt>
                <c:pt idx="14">
                  <c:v>0.33813866067228426</c:v>
                </c:pt>
                <c:pt idx="15">
                  <c:v>0.33719035525078211</c:v>
                </c:pt>
                <c:pt idx="16">
                  <c:v>0.33618579235205387</c:v>
                </c:pt>
                <c:pt idx="17">
                  <c:v>0.33514452465024991</c:v>
                </c:pt>
                <c:pt idx="18">
                  <c:v>0.33408681923676137</c:v>
                </c:pt>
                <c:pt idx="19">
                  <c:v>0.33303326314433973</c:v>
                </c:pt>
                <c:pt idx="20">
                  <c:v>0.33200436264392175</c:v>
                </c:pt>
                <c:pt idx="21">
                  <c:v>0.33102014411339103</c:v>
                </c:pt>
                <c:pt idx="22">
                  <c:v>0.33009976424691234</c:v>
                </c:pt>
                <c:pt idx="23">
                  <c:v>0.32926113719167016</c:v>
                </c:pt>
                <c:pt idx="24">
                  <c:v>0.32852058586937066</c:v>
                </c:pt>
                <c:pt idx="25">
                  <c:v>0.32789252426913768</c:v>
                </c:pt>
                <c:pt idx="26">
                  <c:v>0.32738917689561037</c:v>
                </c:pt>
                <c:pt idx="27">
                  <c:v>0.32702034083286519</c:v>
                </c:pt>
                <c:pt idx="28">
                  <c:v>0.32679319505531873</c:v>
                </c:pt>
                <c:pt idx="29">
                  <c:v>0.32671216069715642</c:v>
                </c:pt>
                <c:pt idx="30">
                  <c:v>0.32677881499998468</c:v>
                </c:pt>
                <c:pt idx="31">
                  <c:v>0.32699186061361712</c:v>
                </c:pt>
                <c:pt idx="32">
                  <c:v>0.32734715084752014</c:v>
                </c:pt>
                <c:pt idx="33">
                  <c:v>0.32783777038142753</c:v>
                </c:pt>
                <c:pt idx="34">
                  <c:v>0.32845416986418313</c:v>
                </c:pt>
                <c:pt idx="35">
                  <c:v>0.3291843517809992</c:v>
                </c:pt>
                <c:pt idx="36">
                  <c:v>0.33001410397143455</c:v>
                </c:pt>
                <c:pt idx="37">
                  <c:v>0.33092727625293145</c:v>
                </c:pt>
                <c:pt idx="38">
                  <c:v>0.33190609476574862</c:v>
                </c:pt>
                <c:pt idx="39">
                  <c:v>0.33293150792092363</c:v>
                </c:pt>
                <c:pt idx="40">
                  <c:v>0.33398355721778122</c:v>
                </c:pt>
                <c:pt idx="41">
                  <c:v>0.33504176571344635</c:v>
                </c:pt>
                <c:pt idx="42">
                  <c:v>0.33608553658324525</c:v>
                </c:pt>
                <c:pt idx="43">
                  <c:v>0.33709455401446903</c:v>
                </c:pt>
                <c:pt idx="44">
                  <c:v>0.33804917863055928</c:v>
                </c:pt>
                <c:pt idx="45">
                  <c:v>0.33893082974923316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8E1-4A94-85E7-DEA94E585EBF}"/>
            </c:ext>
          </c:extLst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PlotDat0!$AI$1:$AI$46</c:f>
              <c:numCache>
                <c:formatCode>General</c:formatCode>
                <c:ptCount val="46"/>
                <c:pt idx="0">
                  <c:v>5.4480584516318435</c:v>
                </c:pt>
                <c:pt idx="1">
                  <c:v>5.4460183590043787</c:v>
                </c:pt>
                <c:pt idx="2">
                  <c:v>5.4399683533613041</c:v>
                </c:pt>
                <c:pt idx="3">
                  <c:v>5.4300261911806826</c:v>
                </c:pt>
                <c:pt idx="4">
                  <c:v>5.4163853853403179</c:v>
                </c:pt>
                <c:pt idx="5">
                  <c:v>5.3993114386097059</c:v>
                </c:pt>
                <c:pt idx="6">
                  <c:v>5.3791366759406314</c:v>
                </c:pt>
                <c:pt idx="7">
                  <c:v>5.3562537761399955</c:v>
                </c:pt>
                <c:pt idx="8">
                  <c:v>5.3311081288235052</c:v>
                </c:pt>
                <c:pt idx="9">
                  <c:v>5.3041891654134261</c:v>
                </c:pt>
                <c:pt idx="10">
                  <c:v>5.2760208329126677</c:v>
                </c:pt>
                <c:pt idx="11">
                  <c:v>5.247151395872355</c:v>
                </c:pt>
                <c:pt idx="12">
                  <c:v>5.218142765045978</c:v>
                </c:pt>
                <c:pt idx="13">
                  <c:v>5.1895595604357458</c:v>
                </c:pt>
                <c:pt idx="14">
                  <c:v>5.1619581216064816</c:v>
                </c:pt>
                <c:pt idx="15">
                  <c:v>5.1358756791688265</c:v>
                </c:pt>
                <c:pt idx="16">
                  <c:v>5.1118198981964911</c:v>
                </c:pt>
                <c:pt idx="17">
                  <c:v>5.0902589971030556</c:v>
                </c:pt>
                <c:pt idx="18">
                  <c:v>5.0716126343031434</c:v>
                </c:pt>
                <c:pt idx="19">
                  <c:v>5.056243740038731</c:v>
                </c:pt>
                <c:pt idx="20">
                  <c:v>5.0444514523548163</c:v>
                </c:pt>
                <c:pt idx="21">
                  <c:v>5.0364652947176394</c:v>
                </c:pt>
                <c:pt idx="22">
                  <c:v>5.032440708601488</c:v>
                </c:pt>
                <c:pt idx="23">
                  <c:v>5.0324560279972141</c:v>
                </c:pt>
                <c:pt idx="24">
                  <c:v>5.0365109547302049</c:v>
                </c:pt>
                <c:pt idx="25">
                  <c:v>5.0445265642640145</c:v>
                </c:pt>
                <c:pt idx="26">
                  <c:v>5.056346841876687</c:v>
                </c:pt>
                <c:pt idx="27">
                  <c:v>5.0717417193098591</c:v>
                </c:pt>
                <c:pt idx="28">
                  <c:v>5.0904115527857066</c:v>
                </c:pt>
                <c:pt idx="29">
                  <c:v>5.1119929552322443</c:v>
                </c:pt>
                <c:pt idx="30">
                  <c:v>5.1360658691993306</c:v>
                </c:pt>
                <c:pt idx="31">
                  <c:v>5.1621617427991309</c:v>
                </c:pt>
                <c:pt idx="32">
                  <c:v>5.18977264953564</c:v>
                </c:pt>
                <c:pt idx="33">
                  <c:v>5.2183611745161746</c:v>
                </c:pt>
                <c:pt idx="34">
                  <c:v>5.2473708746209518</c:v>
                </c:pt>
                <c:pt idx="35">
                  <c:v>5.2762371090354776</c:v>
                </c:pt>
                <c:pt idx="36">
                  <c:v>5.304398029341729</c:v>
                </c:pt>
                <c:pt idx="37">
                  <c:v>5.3313055152585163</c:v>
                </c:pt>
                <c:pt idx="38">
                  <c:v>5.3564358431792813</c:v>
                </c:pt>
                <c:pt idx="39">
                  <c:v>5.3792998798563696</c:v>
                </c:pt>
                <c:pt idx="40">
                  <c:v>5.3994526028233185</c:v>
                </c:pt>
                <c:pt idx="41">
                  <c:v>5.4165017622509586</c:v>
                </c:pt>
                <c:pt idx="42">
                  <c:v>5.4301155156441636</c:v>
                </c:pt>
                <c:pt idx="43">
                  <c:v>5.4400288867785482</c:v>
                </c:pt>
                <c:pt idx="44">
                  <c:v>5.4460489231612748</c:v>
                </c:pt>
                <c:pt idx="45">
                  <c:v>5.4480584516318435</c:v>
                </c:pt>
              </c:numCache>
            </c:numRef>
          </c:xVal>
          <c:yVal>
            <c:numRef>
              <c:f>PlotDat0!$AJ$1:$AJ$46</c:f>
              <c:numCache>
                <c:formatCode>General</c:formatCode>
                <c:ptCount val="46"/>
                <c:pt idx="0">
                  <c:v>0.33651752225345594</c:v>
                </c:pt>
                <c:pt idx="1">
                  <c:v>0.33731325763094583</c:v>
                </c:pt>
                <c:pt idx="2">
                  <c:v>0.3380192011961522</c:v>
                </c:pt>
                <c:pt idx="3">
                  <c:v>0.3386216125605771</c:v>
                </c:pt>
                <c:pt idx="4">
                  <c:v>0.33910876647224486</c:v>
                </c:pt>
                <c:pt idx="5">
                  <c:v>0.33947118103439416</c:v>
                </c:pt>
                <c:pt idx="6">
                  <c:v>0.33970180225981328</c:v>
                </c:pt>
                <c:pt idx="7">
                  <c:v>0.33979614136867708</c:v>
                </c:pt>
                <c:pt idx="8">
                  <c:v>0.33975236215754084</c:v>
                </c:pt>
                <c:pt idx="9">
                  <c:v>0.33957131673895108</c:v>
                </c:pt>
                <c:pt idx="10">
                  <c:v>0.33925652895604458</c:v>
                </c:pt>
                <c:pt idx="11">
                  <c:v>0.33881412579494985</c:v>
                </c:pt>
                <c:pt idx="12">
                  <c:v>0.33825271812997143</c:v>
                </c:pt>
                <c:pt idx="13">
                  <c:v>0.33758323312271632</c:v>
                </c:pt>
                <c:pt idx="14">
                  <c:v>0.33681870153732291</c:v>
                </c:pt>
                <c:pt idx="15">
                  <c:v>0.33597400411145911</c:v>
                </c:pt>
                <c:pt idx="16">
                  <c:v>0.33506558191969021</c:v>
                </c:pt>
                <c:pt idx="17">
                  <c:v>0.33411111636666407</c:v>
                </c:pt>
                <c:pt idx="18">
                  <c:v>0.33312918503868194</c:v>
                </c:pt>
                <c:pt idx="19">
                  <c:v>0.33213890011211256</c:v>
                </c:pt>
                <c:pt idx="20">
                  <c:v>0.33115953635661927</c:v>
                </c:pt>
                <c:pt idx="21">
                  <c:v>0.33021015597369296</c:v>
                </c:pt>
                <c:pt idx="22">
                  <c:v>0.32930923757258312</c:v>
                </c:pt>
                <c:pt idx="23">
                  <c:v>0.32847431650518782</c:v>
                </c:pt>
                <c:pt idx="24">
                  <c:v>0.32772164356037536</c:v>
                </c:pt>
                <c:pt idx="25">
                  <c:v>0.32706586866086368</c:v>
                </c:pt>
                <c:pt idx="26">
                  <c:v>0.32651975571913883</c:v>
                </c:pt>
                <c:pt idx="27">
                  <c:v>0.32609393420241728</c:v>
                </c:pt>
                <c:pt idx="28">
                  <c:v>0.32579669224215724</c:v>
                </c:pt>
                <c:pt idx="29">
                  <c:v>0.32563381531500735</c:v>
                </c:pt>
                <c:pt idx="30">
                  <c:v>0.32560847363508494</c:v>
                </c:pt>
                <c:pt idx="31">
                  <c:v>0.32572116044936394</c:v>
                </c:pt>
                <c:pt idx="32">
                  <c:v>0.32596968243718372</c:v>
                </c:pt>
                <c:pt idx="33">
                  <c:v>0.32634920240074095</c:v>
                </c:pt>
                <c:pt idx="34">
                  <c:v>0.32685233341564257</c:v>
                </c:pt>
                <c:pt idx="35">
                  <c:v>0.32746928260898656</c:v>
                </c:pt>
                <c:pt idx="36">
                  <c:v>0.32818804176649374</c:v>
                </c:pt>
                <c:pt idx="37">
                  <c:v>0.32899462105873978</c:v>
                </c:pt>
                <c:pt idx="38">
                  <c:v>0.32987332133727132</c:v>
                </c:pt>
                <c:pt idx="39">
                  <c:v>0.33080703970067354</c:v>
                </c:pt>
                <c:pt idx="40">
                  <c:v>0.33177760238309173</c:v>
                </c:pt>
                <c:pt idx="41">
                  <c:v>0.33276611848591131</c:v>
                </c:pt>
                <c:pt idx="42">
                  <c:v>0.33375334766761128</c:v>
                </c:pt>
                <c:pt idx="43">
                  <c:v>0.33472007463512643</c:v>
                </c:pt>
                <c:pt idx="44">
                  <c:v>0.33564748314766968</c:v>
                </c:pt>
                <c:pt idx="45">
                  <c:v>0.33651752225345594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8E1-4A94-85E7-DEA94E585EBF}"/>
            </c:ext>
          </c:extLst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PlotDat0!$AK$1:$AK$46</c:f>
              <c:numCache>
                <c:formatCode>General</c:formatCode>
                <c:ptCount val="46"/>
                <c:pt idx="0">
                  <c:v>5.5102971423763369</c:v>
                </c:pt>
                <c:pt idx="1">
                  <c:v>5.5081283715820506</c:v>
                </c:pt>
                <c:pt idx="2">
                  <c:v>5.5017139801522648</c:v>
                </c:pt>
                <c:pt idx="3">
                  <c:v>5.4911788169198985</c:v>
                </c:pt>
                <c:pt idx="4">
                  <c:v>5.476727936853699</c:v>
                </c:pt>
                <c:pt idx="5">
                  <c:v>5.4586426098965219</c:v>
                </c:pt>
                <c:pt idx="6">
                  <c:v>5.4372748463658347</c:v>
                </c:pt>
                <c:pt idx="7">
                  <c:v>5.4130405454732911</c:v>
                </c:pt>
                <c:pt idx="8">
                  <c:v>5.3864114003196564</c:v>
                </c:pt>
                <c:pt idx="9">
                  <c:v>5.3579057169251421</c:v>
                </c:pt>
                <c:pt idx="10">
                  <c:v>5.328078325992287</c:v>
                </c:pt>
                <c:pt idx="11">
                  <c:v>5.2975097837574472</c:v>
                </c:pt>
                <c:pt idx="12">
                  <c:v>5.2667950721240206</c:v>
                </c:pt>
                <c:pt idx="13">
                  <c:v>5.2365320180164856</c:v>
                </c:pt>
                <c:pt idx="14">
                  <c:v>5.2073096573593318</c:v>
                </c:pt>
                <c:pt idx="15">
                  <c:v>5.1796967701628081</c:v>
                </c:pt>
                <c:pt idx="16">
                  <c:v>5.1542308098670002</c:v>
                </c:pt>
                <c:pt idx="17">
                  <c:v>5.1314074424219669</c:v>
                </c:pt>
                <c:pt idx="18">
                  <c:v>5.1116708987138297</c:v>
                </c:pt>
                <c:pt idx="19">
                  <c:v>5.0954053281158815</c:v>
                </c:pt>
                <c:pt idx="20">
                  <c:v>5.0829273214579995</c:v>
                </c:pt>
                <c:pt idx="21">
                  <c:v>5.0744797489462563</c:v>
                </c:pt>
                <c:pt idx="22">
                  <c:v>5.0702270329706227</c:v>
                </c:pt>
                <c:pt idx="23">
                  <c:v>5.0702519478101706</c:v>
                </c:pt>
                <c:pt idx="24">
                  <c:v>5.0745540085258893</c:v>
                </c:pt>
                <c:pt idx="25">
                  <c:v>5.0830494803994686</c:v>
                </c:pt>
                <c:pt idx="26">
                  <c:v>5.0955730087343447</c:v>
                </c:pt>
                <c:pt idx="27">
                  <c:v>5.1118808372967823</c:v>
                </c:pt>
                <c:pt idx="28">
                  <c:v>5.1316555527536938</c:v>
                </c:pt>
                <c:pt idx="29">
                  <c:v>5.1545122627621156</c:v>
                </c:pt>
                <c:pt idx="30">
                  <c:v>5.180006087460856</c:v>
                </c:pt>
                <c:pt idx="31">
                  <c:v>5.2076408185509493</c:v>
                </c:pt>
                <c:pt idx="32">
                  <c:v>5.2368785774257676</c:v>
                </c:pt>
                <c:pt idx="33">
                  <c:v>5.2671502843662719</c:v>
                </c:pt>
                <c:pt idx="34">
                  <c:v>5.2978667350304196</c:v>
                </c:pt>
                <c:pt idx="35">
                  <c:v>5.3284300686454786</c:v>
                </c:pt>
                <c:pt idx="36">
                  <c:v>5.3582454046879091</c:v>
                </c:pt>
                <c:pt idx="37">
                  <c:v>5.3867324215560863</c:v>
                </c:pt>
                <c:pt idx="38">
                  <c:v>5.4133366518701731</c:v>
                </c:pt>
                <c:pt idx="39">
                  <c:v>5.4375402745489687</c:v>
                </c:pt>
                <c:pt idx="40">
                  <c:v>5.4588721936082445</c:v>
                </c:pt>
                <c:pt idx="41">
                  <c:v>5.4769172075082082</c:v>
                </c:pt>
                <c:pt idx="42">
                  <c:v>5.4913240905791971</c:v>
                </c:pt>
                <c:pt idx="43">
                  <c:v>5.5018124292298207</c:v>
                </c:pt>
                <c:pt idx="44">
                  <c:v>5.5081780798785527</c:v>
                </c:pt>
                <c:pt idx="45">
                  <c:v>5.5102971423763369</c:v>
                </c:pt>
              </c:numCache>
            </c:numRef>
          </c:xVal>
          <c:yVal>
            <c:numRef>
              <c:f>PlotDat0!$AL$1:$AL$46</c:f>
              <c:numCache>
                <c:formatCode>General</c:formatCode>
                <c:ptCount val="46"/>
                <c:pt idx="0">
                  <c:v>0.33876154218304944</c:v>
                </c:pt>
                <c:pt idx="1">
                  <c:v>0.33965578935326662</c:v>
                </c:pt>
                <c:pt idx="2">
                  <c:v>0.34042048915457063</c:v>
                </c:pt>
                <c:pt idx="3">
                  <c:v>0.34104075757516222</c:v>
                </c:pt>
                <c:pt idx="4">
                  <c:v>0.34150452179577945</c:v>
                </c:pt>
                <c:pt idx="5">
                  <c:v>0.34180275517339198</c:v>
                </c:pt>
                <c:pt idx="6">
                  <c:v>0.34192965293454008</c:v>
                </c:pt>
                <c:pt idx="7">
                  <c:v>0.34188274515864703</c:v>
                </c:pt>
                <c:pt idx="8">
                  <c:v>0.34166294485221371</c:v>
                </c:pt>
                <c:pt idx="9">
                  <c:v>0.34127453017818582</c:v>
                </c:pt>
                <c:pt idx="10">
                  <c:v>0.34072506118637813</c:v>
                </c:pt>
                <c:pt idx="11">
                  <c:v>0.34002523266570439</c:v>
                </c:pt>
                <c:pt idx="12">
                  <c:v>0.33918866598227648</c:v>
                </c:pt>
                <c:pt idx="13">
                  <c:v>0.33823164395500677</c:v>
                </c:pt>
                <c:pt idx="14">
                  <c:v>0.33717279392905963</c:v>
                </c:pt>
                <c:pt idx="15">
                  <c:v>0.3360327252157661</c:v>
                </c:pt>
                <c:pt idx="16">
                  <c:v>0.3348336279558215</c:v>
                </c:pt>
                <c:pt idx="17">
                  <c:v>0.33359884121343769</c:v>
                </c:pt>
                <c:pt idx="18">
                  <c:v>0.33235239870800615</c:v>
                </c:pt>
                <c:pt idx="19">
                  <c:v>0.33111856102508769</c:v>
                </c:pt>
                <c:pt idx="20">
                  <c:v>0.32992134341171075</c:v>
                </c:pt>
                <c:pt idx="21">
                  <c:v>0.32878404834690494</c:v>
                </c:pt>
                <c:pt idx="22">
                  <c:v>0.32772881198545267</c:v>
                </c:pt>
                <c:pt idx="23">
                  <c:v>0.32677617330281611</c:v>
                </c:pt>
                <c:pt idx="24">
                  <c:v>0.32594467432734225</c:v>
                </c:pt>
                <c:pt idx="25">
                  <c:v>0.32525049924077271</c:v>
                </c:pt>
                <c:pt idx="26">
                  <c:v>0.32470715937155503</c:v>
                </c:pt>
                <c:pt idx="27">
                  <c:v>0.32432523021220366</c:v>
                </c:pt>
                <c:pt idx="28">
                  <c:v>0.32411214557936735</c:v>
                </c:pt>
                <c:pt idx="29">
                  <c:v>0.32407205292304408</c:v>
                </c:pt>
                <c:pt idx="30">
                  <c:v>0.32420573260118446</c:v>
                </c:pt>
                <c:pt idx="31">
                  <c:v>0.32451058269091193</c:v>
                </c:pt>
                <c:pt idx="32">
                  <c:v>0.32498066963199174</c:v>
                </c:pt>
                <c:pt idx="33">
                  <c:v>0.32560684371683168</c:v>
                </c:pt>
                <c:pt idx="34">
                  <c:v>0.32637691717913292</c:v>
                </c:pt>
                <c:pt idx="35">
                  <c:v>0.32727590141489726</c:v>
                </c:pt>
                <c:pt idx="36">
                  <c:v>0.32828629871855503</c:v>
                </c:pt>
                <c:pt idx="37">
                  <c:v>0.32938844285590035</c:v>
                </c:pt>
                <c:pt idx="38">
                  <c:v>0.33056088184497023</c:v>
                </c:pt>
                <c:pt idx="39">
                  <c:v>0.33178079549447198</c:v>
                </c:pt>
                <c:pt idx="40">
                  <c:v>0.33302443957284922</c:v>
                </c:pt>
                <c:pt idx="41">
                  <c:v>0.33426760796274063</c:v>
                </c:pt>
                <c:pt idx="42">
                  <c:v>0.33548610380551991</c:v>
                </c:pt>
                <c:pt idx="43">
                  <c:v>0.33665621046562594</c:v>
                </c:pt>
                <c:pt idx="44">
                  <c:v>0.33775515314789634</c:v>
                </c:pt>
                <c:pt idx="45">
                  <c:v>0.33876154218304944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8E1-4A94-85E7-DEA94E585EBF}"/>
            </c:ext>
          </c:extLst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PlotDat0!$AM$1:$AM$46</c:f>
              <c:numCache>
                <c:formatCode>General</c:formatCode>
                <c:ptCount val="46"/>
                <c:pt idx="0">
                  <c:v>5.4735808933242938</c:v>
                </c:pt>
                <c:pt idx="1">
                  <c:v>5.4717652086008135</c:v>
                </c:pt>
                <c:pt idx="2">
                  <c:v>5.466411670846778</c:v>
                </c:pt>
                <c:pt idx="3">
                  <c:v>5.4576244805850118</c:v>
                </c:pt>
                <c:pt idx="4">
                  <c:v>5.4455746704786794</c:v>
                </c:pt>
                <c:pt idx="5">
                  <c:v>5.4304967763750431</c:v>
                </c:pt>
                <c:pt idx="6">
                  <c:v>5.4126842723319823</c:v>
                </c:pt>
                <c:pt idx="7">
                  <c:v>5.3924838584792703</c:v>
                </c:pt>
                <c:pt idx="8">
                  <c:v>5.3702887128949204</c:v>
                </c:pt>
                <c:pt idx="9">
                  <c:v>5.3465308388411286</c:v>
                </c:pt>
                <c:pt idx="10">
                  <c:v>5.3216726563121703</c:v>
                </c:pt>
                <c:pt idx="11">
                  <c:v>5.2961980015552079</c:v>
                </c:pt>
                <c:pt idx="12">
                  <c:v>5.2706027097480952</c:v>
                </c:pt>
                <c:pt idx="13">
                  <c:v>5.2453849641316461</c:v>
                </c:pt>
                <c:pt idx="14">
                  <c:v>5.2210355994395226</c:v>
                </c:pt>
                <c:pt idx="15">
                  <c:v>5.1980285483584669</c:v>
                </c:pt>
                <c:pt idx="16">
                  <c:v>5.1768116169676368</c:v>
                </c:pt>
                <c:pt idx="17">
                  <c:v>5.1577977687026548</c:v>
                </c:pt>
                <c:pt idx="18">
                  <c:v>5.1413570864920661</c:v>
                </c:pt>
                <c:pt idx="19">
                  <c:v>5.1278095695141017</c:v>
                </c:pt>
                <c:pt idx="20">
                  <c:v>5.1174189047766649</c:v>
                </c:pt>
                <c:pt idx="21">
                  <c:v>5.1103873347496638</c:v>
                </c:pt>
                <c:pt idx="22">
                  <c:v>5.1068517209453823</c:v>
                </c:pt>
                <c:pt idx="23">
                  <c:v>5.1068808800648196</c:v>
                </c:pt>
                <c:pt idx="24">
                  <c:v>5.1104742445588824</c:v>
                </c:pt>
                <c:pt idx="25">
                  <c:v>5.1175618736750872</c:v>
                </c:pt>
                <c:pt idx="26">
                  <c:v>5.1280058147747454</c:v>
                </c:pt>
                <c:pt idx="27">
                  <c:v>5.1416027884241577</c:v>
                </c:pt>
                <c:pt idx="28">
                  <c:v>5.158088144997568</c:v>
                </c:pt>
                <c:pt idx="29">
                  <c:v>5.1771410157810891</c:v>
                </c:pt>
                <c:pt idx="30">
                  <c:v>5.1983905583172394</c:v>
                </c:pt>
                <c:pt idx="31">
                  <c:v>5.2214231744315498</c:v>
                </c:pt>
                <c:pt idx="32">
                  <c:v>5.2457905604505672</c:v>
                </c:pt>
                <c:pt idx="33">
                  <c:v>5.2710184329229213</c:v>
                </c:pt>
                <c:pt idx="34">
                  <c:v>5.296615760007219</c:v>
                </c:pt>
                <c:pt idx="35">
                  <c:v>5.3220843188482911</c:v>
                </c:pt>
                <c:pt idx="36">
                  <c:v>5.346928392918354</c:v>
                </c:pt>
                <c:pt idx="37">
                  <c:v>5.3706644205753475</c:v>
                </c:pt>
                <c:pt idx="38">
                  <c:v>5.3928304070402602</c:v>
                </c:pt>
                <c:pt idx="39">
                  <c:v>5.4129949165999882</c:v>
                </c:pt>
                <c:pt idx="40">
                  <c:v>5.4307654700127426</c:v>
                </c:pt>
                <c:pt idx="41">
                  <c:v>5.4457961836700468</c:v>
                </c:pt>
                <c:pt idx="42">
                  <c:v>5.4577945018277472</c:v>
                </c:pt>
                <c:pt idx="43">
                  <c:v>5.466526890870786</c:v>
                </c:pt>
                <c:pt idx="44">
                  <c:v>5.4718233847793876</c:v>
                </c:pt>
                <c:pt idx="45">
                  <c:v>5.4735808933242938</c:v>
                </c:pt>
              </c:numCache>
            </c:numRef>
          </c:xVal>
          <c:yVal>
            <c:numRef>
              <c:f>PlotDat0!$AN$1:$AN$46</c:f>
              <c:numCache>
                <c:formatCode>General</c:formatCode>
                <c:ptCount val="46"/>
                <c:pt idx="0">
                  <c:v>0.34148967280069414</c:v>
                </c:pt>
                <c:pt idx="1">
                  <c:v>0.34222281728752402</c:v>
                </c:pt>
                <c:pt idx="2">
                  <c:v>0.34281148507918174</c:v>
                </c:pt>
                <c:pt idx="3">
                  <c:v>0.34324421842670239</c:v>
                </c:pt>
                <c:pt idx="4">
                  <c:v>0.3435125946677034</c:v>
                </c:pt>
                <c:pt idx="5">
                  <c:v>0.34361139016392706</c:v>
                </c:pt>
                <c:pt idx="6">
                  <c:v>0.34353868197341769</c:v>
                </c:pt>
                <c:pt idx="7">
                  <c:v>0.3432958852783991</c:v>
                </c:pt>
                <c:pt idx="8">
                  <c:v>0.34288772584036281</c:v>
                </c:pt>
                <c:pt idx="9">
                  <c:v>0.34232214801849559</c:v>
                </c:pt>
                <c:pt idx="10">
                  <c:v>0.34161016014176493</c:v>
                </c:pt>
                <c:pt idx="11">
                  <c:v>0.34076562024431717</c:v>
                </c:pt>
                <c:pt idx="12">
                  <c:v>0.33980496633460622</c:v>
                </c:pt>
                <c:pt idx="13">
                  <c:v>0.33874689644825695</c:v>
                </c:pt>
                <c:pt idx="14">
                  <c:v>0.33761200471207059</c:v>
                </c:pt>
                <c:pt idx="15">
                  <c:v>0.33642238050277168</c:v>
                </c:pt>
                <c:pt idx="16">
                  <c:v>0.33520117850241682</c:v>
                </c:pt>
                <c:pt idx="17">
                  <c:v>0.33397216801884616</c:v>
                </c:pt>
                <c:pt idx="18">
                  <c:v>0.33275927034314379</c:v>
                </c:pt>
                <c:pt idx="19">
                  <c:v>0.33158609314891646</c:v>
                </c:pt>
                <c:pt idx="20">
                  <c:v>0.33047547099578067</c:v>
                </c:pt>
                <c:pt idx="21">
                  <c:v>0.32944902088063321</c:v>
                </c:pt>
                <c:pt idx="22">
                  <c:v>0.32852672148739565</c:v>
                </c:pt>
                <c:pt idx="23">
                  <c:v>0.32772652432465738</c:v>
                </c:pt>
                <c:pt idx="24">
                  <c:v>0.32706400431998034</c:v>
                </c:pt>
                <c:pt idx="25">
                  <c:v>0.32655205667165021</c:v>
                </c:pt>
                <c:pt idx="26">
                  <c:v>0.32620064585830993</c:v>
                </c:pt>
                <c:pt idx="27">
                  <c:v>0.32601661169171731</c:v>
                </c:pt>
                <c:pt idx="28">
                  <c:v>0.32600353618758932</c:v>
                </c:pt>
                <c:pt idx="29">
                  <c:v>0.32616167384574057</c:v>
                </c:pt>
                <c:pt idx="30">
                  <c:v>0.32648794669653414</c:v>
                </c:pt>
                <c:pt idx="31">
                  <c:v>0.32697600421005912</c:v>
                </c:pt>
                <c:pt idx="32">
                  <c:v>0.32761634690197206</c:v>
                </c:pt>
                <c:pt idx="33">
                  <c:v>0.32839651123015379</c:v>
                </c:pt>
                <c:pt idx="34">
                  <c:v>0.3293013121833801</c:v>
                </c:pt>
                <c:pt idx="35">
                  <c:v>0.33031313884029218</c:v>
                </c:pt>
                <c:pt idx="36">
                  <c:v>0.33141229714594911</c:v>
                </c:pt>
                <c:pt idx="37">
                  <c:v>0.33257739323420521</c:v>
                </c:pt>
                <c:pt idx="38">
                  <c:v>0.33378574983497977</c:v>
                </c:pt>
                <c:pt idx="39">
                  <c:v>0.33501384766152403</c:v>
                </c:pt>
                <c:pt idx="40">
                  <c:v>0.33623778318658482</c:v>
                </c:pt>
                <c:pt idx="41">
                  <c:v>0.33743373389737286</c:v>
                </c:pt>
                <c:pt idx="42">
                  <c:v>0.33857842197367644</c:v>
                </c:pt>
                <c:pt idx="43">
                  <c:v>0.33964956736415369</c:v>
                </c:pt>
                <c:pt idx="44">
                  <c:v>0.34062632144218885</c:v>
                </c:pt>
                <c:pt idx="45">
                  <c:v>0.34148967280069414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8E1-4A94-85E7-DEA94E585EBF}"/>
            </c:ext>
          </c:extLst>
        </c:ser>
        <c:ser>
          <c:idx val="19"/>
          <c:order val="1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PlotDat0!$AO$1:$AO$46</c:f>
              <c:numCache>
                <c:formatCode>General</c:formatCode>
                <c:ptCount val="46"/>
                <c:pt idx="0">
                  <c:v>5.7226845330564746</c:v>
                </c:pt>
                <c:pt idx="1">
                  <c:v>5.7193319866848071</c:v>
                </c:pt>
                <c:pt idx="2">
                  <c:v>5.7093747291767336</c:v>
                </c:pt>
                <c:pt idx="3">
                  <c:v>5.6930065672234367</c:v>
                </c:pt>
                <c:pt idx="4">
                  <c:v>5.6705460884788286</c:v>
                </c:pt>
                <c:pt idx="5">
                  <c:v>5.6424304606132569</c:v>
                </c:pt>
                <c:pt idx="6">
                  <c:v>5.6092069223420733</c:v>
                </c:pt>
                <c:pt idx="7">
                  <c:v>5.5715221320465114</c:v>
                </c:pt>
                <c:pt idx="8">
                  <c:v>5.5301095813038597</c:v>
                </c:pt>
                <c:pt idx="9">
                  <c:v>5.4857753183082467</c:v>
                </c:pt>
                <c:pt idx="10">
                  <c:v>5.4393822590594043</c:v>
                </c:pt>
                <c:pt idx="11">
                  <c:v>5.3918333916842904</c:v>
                </c:pt>
                <c:pt idx="12">
                  <c:v>5.3440542008003238</c:v>
                </c:pt>
                <c:pt idx="13">
                  <c:v>5.2969746540100395</c:v>
                </c:pt>
                <c:pt idx="14">
                  <c:v>5.2515111011395179</c:v>
                </c:pt>
                <c:pt idx="15">
                  <c:v>5.2085484385313601</c:v>
                </c:pt>
                <c:pt idx="16">
                  <c:v>5.1689228855439282</c:v>
                </c:pt>
                <c:pt idx="17">
                  <c:v>5.1334057084927247</c:v>
                </c:pt>
                <c:pt idx="18">
                  <c:v>5.1026882088288605</c:v>
                </c:pt>
                <c:pt idx="19">
                  <c:v>5.0773682677426564</c:v>
                </c:pt>
                <c:pt idx="20">
                  <c:v>5.0579387090863479</c:v>
                </c:pt>
                <c:pt idx="21">
                  <c:v>5.044777707118385</c:v>
                </c:pt>
                <c:pt idx="22">
                  <c:v>5.0381414257716557</c:v>
                </c:pt>
                <c:pt idx="23">
                  <c:v>5.0381590327139172</c:v>
                </c:pt>
                <c:pt idx="24">
                  <c:v>5.0448301852460649</c:v>
                </c:pt>
                <c:pt idx="25">
                  <c:v>5.058025036972384</c:v>
                </c:pt>
                <c:pt idx="26">
                  <c:v>5.0774867651129441</c:v>
                </c:pt>
                <c:pt idx="27">
                  <c:v>5.1028365692668762</c:v>
                </c:pt>
                <c:pt idx="28">
                  <c:v>5.133581044331299</c:v>
                </c:pt>
                <c:pt idx="29">
                  <c:v>5.1691217840704056</c:v>
                </c:pt>
                <c:pt idx="30">
                  <c:v>5.208767028412165</c:v>
                </c:pt>
                <c:pt idx="31">
                  <c:v>5.2517451277712652</c:v>
                </c:pt>
                <c:pt idx="32">
                  <c:v>5.2972195623305414</c:v>
                </c:pt>
                <c:pt idx="33">
                  <c:v>5.3443052239477025</c:v>
                </c:pt>
                <c:pt idx="34">
                  <c:v>5.3920856437785147</c:v>
                </c:pt>
                <c:pt idx="35">
                  <c:v>5.4396308303003948</c:v>
                </c:pt>
                <c:pt idx="36">
                  <c:v>5.4860153705395414</c:v>
                </c:pt>
                <c:pt idx="37">
                  <c:v>5.5303364421818326</c:v>
                </c:pt>
                <c:pt idx="38">
                  <c:v>5.5717313859822228</c:v>
                </c:pt>
                <c:pt idx="39">
                  <c:v>5.6093944964456881</c:v>
                </c:pt>
                <c:pt idx="40">
                  <c:v>5.6425927039682104</c:v>
                </c:pt>
                <c:pt idx="41">
                  <c:v>5.6706798432027652</c:v>
                </c:pt>
                <c:pt idx="42">
                  <c:v>5.6931092299327988</c:v>
                </c:pt>
                <c:pt idx="43">
                  <c:v>5.7094443016586611</c:v>
                </c:pt>
                <c:pt idx="44">
                  <c:v>5.7193671147900762</c:v>
                </c:pt>
                <c:pt idx="45">
                  <c:v>5.7226845330564746</c:v>
                </c:pt>
              </c:numCache>
            </c:numRef>
          </c:xVal>
          <c:yVal>
            <c:numRef>
              <c:f>PlotDat0!$AP$1:$AP$46</c:f>
              <c:numCache>
                <c:formatCode>General</c:formatCode>
                <c:ptCount val="46"/>
                <c:pt idx="0">
                  <c:v>0.3395434654274303</c:v>
                </c:pt>
                <c:pt idx="1">
                  <c:v>0.34073901979977134</c:v>
                </c:pt>
                <c:pt idx="2">
                  <c:v>0.34181703152099308</c:v>
                </c:pt>
                <c:pt idx="3">
                  <c:v>0.34275651831916204</c:v>
                </c:pt>
                <c:pt idx="4">
                  <c:v>0.34353919415240225</c:v>
                </c:pt>
                <c:pt idx="5">
                  <c:v>0.34414982512590025</c:v>
                </c:pt>
                <c:pt idx="6">
                  <c:v>0.3445765260023394</c:v>
                </c:pt>
                <c:pt idx="7">
                  <c:v>0.34481099153452488</c:v>
                </c:pt>
                <c:pt idx="8">
                  <c:v>0.34484865811757315</c:v>
                </c:pt>
                <c:pt idx="9">
                  <c:v>0.34468879261429042</c:v>
                </c:pt>
                <c:pt idx="10">
                  <c:v>0.34433450662485371</c:v>
                </c:pt>
                <c:pt idx="11">
                  <c:v>0.34379269592305306</c:v>
                </c:pt>
                <c:pt idx="12">
                  <c:v>0.34307390623789852</c:v>
                </c:pt>
                <c:pt idx="13">
                  <c:v>0.34219212799300047</c:v>
                </c:pt>
                <c:pt idx="14">
                  <c:v>0.34116452399888791</c:v>
                </c:pt>
                <c:pt idx="15">
                  <c:v>0.34001109539842406</c:v>
                </c:pt>
                <c:pt idx="16">
                  <c:v>0.33875429236731136</c:v>
                </c:pt>
                <c:pt idx="17">
                  <c:v>0.33741857714695817</c:v>
                </c:pt>
                <c:pt idx="18">
                  <c:v>0.33602994791477508</c:v>
                </c:pt>
                <c:pt idx="19">
                  <c:v>0.33461543275922428</c:v>
                </c:pt>
                <c:pt idx="20">
                  <c:v>0.33320256360882133</c:v>
                </c:pt>
                <c:pt idx="21">
                  <c:v>0.33181884035446402</c:v>
                </c:pt>
                <c:pt idx="22">
                  <c:v>0.33049119559533657</c:v>
                </c:pt>
                <c:pt idx="23">
                  <c:v>0.32924547042650182</c:v>
                </c:pt>
                <c:pt idx="24">
                  <c:v>0.3281059114713798</c:v>
                </c:pt>
                <c:pt idx="25">
                  <c:v>0.32709469894880283</c:v>
                </c:pt>
                <c:pt idx="26">
                  <c:v>0.32623151496028568</c:v>
                </c:pt>
                <c:pt idx="27">
                  <c:v>0.32553316040030761</c:v>
                </c:pt>
                <c:pt idx="28">
                  <c:v>0.32501322794601206</c:v>
                </c:pt>
                <c:pt idx="29">
                  <c:v>0.32468183749120749</c:v>
                </c:pt>
                <c:pt idx="30">
                  <c:v>0.32454543917414563</c:v>
                </c:pt>
                <c:pt idx="31">
                  <c:v>0.3246066878329173</c:v>
                </c:pt>
                <c:pt idx="32">
                  <c:v>0.32486439133204875</c:v>
                </c:pt>
                <c:pt idx="33">
                  <c:v>0.32531353376606287</c:v>
                </c:pt>
                <c:pt idx="34">
                  <c:v>0.32594537308837346</c:v>
                </c:pt>
                <c:pt idx="35">
                  <c:v>0.3267476112652784</c:v>
                </c:pt>
                <c:pt idx="36">
                  <c:v>0.32770463364319652</c:v>
                </c:pt>
                <c:pt idx="37">
                  <c:v>0.32879781287013854</c:v>
                </c:pt>
                <c:pt idx="38">
                  <c:v>0.33000587145592497</c:v>
                </c:pt>
                <c:pt idx="39">
                  <c:v>0.33130529591432978</c:v>
                </c:pt>
                <c:pt idx="40">
                  <c:v>0.33267079442634345</c:v>
                </c:pt>
                <c:pt idx="41">
                  <c:v>0.33407578911666119</c:v>
                </c:pt>
                <c:pt idx="42">
                  <c:v>0.33549293336179381</c:v>
                </c:pt>
                <c:pt idx="43">
                  <c:v>0.33689464406098746</c:v>
                </c:pt>
                <c:pt idx="44">
                  <c:v>0.33825363850990459</c:v>
                </c:pt>
                <c:pt idx="45">
                  <c:v>0.3395434654274303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8E1-4A94-85E7-DEA94E585EBF}"/>
            </c:ext>
          </c:extLst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PlotDat0!$AQ$1:$AQ$46</c:f>
              <c:numCache>
                <c:formatCode>General</c:formatCode>
                <c:ptCount val="46"/>
                <c:pt idx="0">
                  <c:v>5.4058196345077016</c:v>
                </c:pt>
                <c:pt idx="1">
                  <c:v>5.403884790708644</c:v>
                </c:pt>
                <c:pt idx="2">
                  <c:v>5.3981761999960032</c:v>
                </c:pt>
                <c:pt idx="3">
                  <c:v>5.3888049735976944</c:v>
                </c:pt>
                <c:pt idx="4">
                  <c:v>5.3759535117759505</c:v>
                </c:pt>
                <c:pt idx="5">
                  <c:v>5.3598719536168087</c:v>
                </c:pt>
                <c:pt idx="6">
                  <c:v>5.3408733083573363</c:v>
                </c:pt>
                <c:pt idx="7">
                  <c:v>5.3193273630168703</c:v>
                </c:pt>
                <c:pt idx="8">
                  <c:v>5.2956534849133128</c:v>
                </c:pt>
                <c:pt idx="9">
                  <c:v>5.2703124591553134</c:v>
                </c:pt>
                <c:pt idx="10">
                  <c:v>5.2437975199842608</c:v>
                </c:pt>
                <c:pt idx="11">
                  <c:v>5.2166247505308236</c:v>
                </c:pt>
                <c:pt idx="12">
                  <c:v>5.1893230378438471</c:v>
                </c:pt>
                <c:pt idx="13">
                  <c:v>5.1624237787055431</c:v>
                </c:pt>
                <c:pt idx="14">
                  <c:v>5.1364505365975859</c:v>
                </c:pt>
                <c:pt idx="15">
                  <c:v>5.1119088511334834</c:v>
                </c:pt>
                <c:pt idx="16">
                  <c:v>5.0892763983050386</c:v>
                </c:pt>
                <c:pt idx="17">
                  <c:v>5.0689936930625246</c:v>
                </c:pt>
                <c:pt idx="18">
                  <c:v>5.0514555151922513</c:v>
                </c:pt>
                <c:pt idx="19">
                  <c:v>5.0370032253770836</c:v>
                </c:pt>
                <c:pt idx="20">
                  <c:v>5.0259181209990356</c:v>
                </c:pt>
                <c:pt idx="21">
                  <c:v>5.0184159610057071</c:v>
                </c:pt>
                <c:pt idx="22">
                  <c:v>5.0146427664077891</c:v>
                </c:pt>
                <c:pt idx="23">
                  <c:v>5.0146719781461835</c:v>
                </c:pt>
                <c:pt idx="24">
                  <c:v>5.0185030276476308</c:v>
                </c:pt>
                <c:pt idx="25">
                  <c:v>5.0260613478913392</c:v>
                </c:pt>
                <c:pt idx="26">
                  <c:v>5.0371998247712266</c:v>
                </c:pt>
                <c:pt idx="27">
                  <c:v>5.0517016605046567</c:v>
                </c:pt>
                <c:pt idx="28">
                  <c:v>5.0692845933546709</c:v>
                </c:pt>
                <c:pt idx="29">
                  <c:v>5.0896063915336338</c:v>
                </c:pt>
                <c:pt idx="30">
                  <c:v>5.1122715143556947</c:v>
                </c:pt>
                <c:pt idx="31">
                  <c:v>5.1368388109863181</c:v>
                </c:pt>
                <c:pt idx="32">
                  <c:v>5.162830106941473</c:v>
                </c:pt>
                <c:pt idx="33">
                  <c:v>5.1897395112100542</c:v>
                </c:pt>
                <c:pt idx="34">
                  <c:v>5.2170432628469667</c:v>
                </c:pt>
                <c:pt idx="35">
                  <c:v>5.2442099253841556</c:v>
                </c:pt>
                <c:pt idx="36">
                  <c:v>5.2707107306369565</c:v>
                </c:pt>
                <c:pt idx="37">
                  <c:v>5.2960298705753406</c:v>
                </c:pt>
                <c:pt idx="38">
                  <c:v>5.3196745369405036</c:v>
                </c:pt>
                <c:pt idx="39">
                  <c:v>5.3411845131970557</c:v>
                </c:pt>
                <c:pt idx="40">
                  <c:v>5.3601411321243999</c:v>
                </c:pt>
                <c:pt idx="41">
                  <c:v>5.3761754246979487</c:v>
                </c:pt>
                <c:pt idx="42">
                  <c:v>5.388975301651497</c:v>
                </c:pt>
                <c:pt idx="43">
                  <c:v>5.3982916279397859</c:v>
                </c:pt>
                <c:pt idx="44">
                  <c:v>5.4039430718687793</c:v>
                </c:pt>
                <c:pt idx="45">
                  <c:v>5.405819634513942</c:v>
                </c:pt>
              </c:numCache>
            </c:numRef>
          </c:xVal>
          <c:yVal>
            <c:numRef>
              <c:f>PlotDat0!$AR$1:$AR$46</c:f>
              <c:numCache>
                <c:formatCode>General</c:formatCode>
                <c:ptCount val="46"/>
                <c:pt idx="0">
                  <c:v>0.34387481348210747</c:v>
                </c:pt>
                <c:pt idx="1">
                  <c:v>0.34469310785257157</c:v>
                </c:pt>
                <c:pt idx="2">
                  <c:v>0.34536945026883342</c:v>
                </c:pt>
                <c:pt idx="3">
                  <c:v>0.34589067640072774</c:v>
                </c:pt>
                <c:pt idx="4">
                  <c:v>0.34624664117448317</c:v>
                </c:pt>
                <c:pt idx="5">
                  <c:v>0.34643041614068248</c:v>
                </c:pt>
                <c:pt idx="6">
                  <c:v>0.34643842432864952</c:v>
                </c:pt>
                <c:pt idx="7">
                  <c:v>0.34627050986811464</c:v>
                </c:pt>
                <c:pt idx="8">
                  <c:v>0.34592994102305236</c:v>
                </c:pt>
                <c:pt idx="9">
                  <c:v>0.34542334657864049</c:v>
                </c:pt>
                <c:pt idx="10">
                  <c:v>0.34476058681949684</c:v>
                </c:pt>
                <c:pt idx="11">
                  <c:v>0.34395456161045507</c:v>
                </c:pt>
                <c:pt idx="12">
                  <c:v>0.34302095931536913</c:v>
                </c:pt>
                <c:pt idx="13">
                  <c:v>0.341977951440956</c:v>
                </c:pt>
                <c:pt idx="14">
                  <c:v>0.34084583894908727</c:v>
                </c:pt>
                <c:pt idx="15">
                  <c:v>0.3396466571216582</c:v>
                </c:pt>
                <c:pt idx="16">
                  <c:v>0.33840374666889073</c:v>
                </c:pt>
                <c:pt idx="17">
                  <c:v>0.33714129942895815</c:v>
                </c:pt>
                <c:pt idx="18">
                  <c:v>0.33588388750137338</c:v>
                </c:pt>
                <c:pt idx="19">
                  <c:v>0.33465598497902194</c:v>
                </c:pt>
                <c:pt idx="20">
                  <c:v>0.33348149158778306</c:v>
                </c:pt>
                <c:pt idx="21">
                  <c:v>0.33238326750555069</c:v>
                </c:pt>
                <c:pt idx="22">
                  <c:v>0.33138268841487417</c:v>
                </c:pt>
                <c:pt idx="23">
                  <c:v>0.33049922944961163</c:v>
                </c:pt>
                <c:pt idx="24">
                  <c:v>0.32975008613360224</c:v>
                </c:pt>
                <c:pt idx="25">
                  <c:v>0.32914983968935424</c:v>
                </c:pt>
                <c:pt idx="26">
                  <c:v>0.32871017323113472</c:v>
                </c:pt>
                <c:pt idx="27">
                  <c:v>0.32843964436643969</c:v>
                </c:pt>
                <c:pt idx="28">
                  <c:v>0.32834351863189842</c:v>
                </c:pt>
                <c:pt idx="29">
                  <c:v>0.32842366700559245</c:v>
                </c:pt>
                <c:pt idx="30">
                  <c:v>0.32867852949059512</c:v>
                </c:pt>
                <c:pt idx="31">
                  <c:v>0.3291031454785377</c:v>
                </c:pt>
                <c:pt idx="32">
                  <c:v>0.32968925030220841</c:v>
                </c:pt>
                <c:pt idx="33">
                  <c:v>0.33042543609789882</c:v>
                </c:pt>
                <c:pt idx="34">
                  <c:v>0.33129737384649482</c:v>
                </c:pt>
                <c:pt idx="35">
                  <c:v>0.33228809227153439</c:v>
                </c:pt>
                <c:pt idx="36">
                  <c:v>0.33337830816579972</c:v>
                </c:pt>
                <c:pt idx="37">
                  <c:v>0.33454680171701112</c:v>
                </c:pt>
                <c:pt idx="38">
                  <c:v>0.33577082952733589</c:v>
                </c:pt>
                <c:pt idx="39">
                  <c:v>0.33702656728775715</c:v>
                </c:pt>
                <c:pt idx="40">
                  <c:v>0.33828957349114885</c:v>
                </c:pt>
                <c:pt idx="41">
                  <c:v>0.33953526515841015</c:v>
                </c:pt>
                <c:pt idx="42">
                  <c:v>0.34073939631819111</c:v>
                </c:pt>
                <c:pt idx="43">
                  <c:v>0.34187852992714546</c:v>
                </c:pt>
                <c:pt idx="44">
                  <c:v>0.34293049404532028</c:v>
                </c:pt>
                <c:pt idx="45">
                  <c:v>0.34387481329338576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88E1-4A94-85E7-DEA94E585EBF}"/>
            </c:ext>
          </c:extLst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PlotDat0!$AS$1:$AS$46</c:f>
              <c:numCache>
                <c:formatCode>General</c:formatCode>
                <c:ptCount val="46"/>
                <c:pt idx="0">
                  <c:v>5.5458196462565743</c:v>
                </c:pt>
                <c:pt idx="1">
                  <c:v>5.5438863734903983</c:v>
                </c:pt>
                <c:pt idx="2">
                  <c:v>5.5381793230067125</c:v>
                </c:pt>
                <c:pt idx="3">
                  <c:v>5.5288095760515077</c:v>
                </c:pt>
                <c:pt idx="4">
                  <c:v>5.5159595040913389</c:v>
                </c:pt>
                <c:pt idx="5">
                  <c:v>5.49987921916017</c:v>
                </c:pt>
                <c:pt idx="6">
                  <c:v>5.4808817057131334</c:v>
                </c:pt>
                <c:pt idx="7">
                  <c:v>5.4593367287401238</c:v>
                </c:pt>
                <c:pt idx="8">
                  <c:v>5.4356636367108742</c:v>
                </c:pt>
                <c:pt idx="9">
                  <c:v>5.4103231994339893</c:v>
                </c:pt>
                <c:pt idx="10">
                  <c:v>5.3838086396967446</c:v>
                </c:pt>
                <c:pt idx="11">
                  <c:v>5.3566360332445599</c:v>
                </c:pt>
                <c:pt idx="12">
                  <c:v>5.3293342639536458</c:v>
                </c:pt>
                <c:pt idx="13">
                  <c:v>5.3024347297079482</c:v>
                </c:pt>
                <c:pt idx="14">
                  <c:v>5.2764609993437919</c:v>
                </c:pt>
                <c:pt idx="15">
                  <c:v>5.2519186219780352</c:v>
                </c:pt>
                <c:pt idx="16">
                  <c:v>5.2292852870695627</c:v>
                </c:pt>
                <c:pt idx="17">
                  <c:v>5.20900152673733</c:v>
                </c:pt>
                <c:pt idx="18">
                  <c:v>5.1914621413037692</c:v>
                </c:pt>
                <c:pt idx="19">
                  <c:v>5.1770085149555882</c:v>
                </c:pt>
                <c:pt idx="20">
                  <c:v>5.1659219710888999</c:v>
                </c:pt>
                <c:pt idx="21">
                  <c:v>5.1584182966693115</c:v>
                </c:pt>
                <c:pt idx="22">
                  <c:v>5.1546435421840968</c:v>
                </c:pt>
                <c:pt idx="23">
                  <c:v>5.1546711789355921</c:v>
                </c:pt>
                <c:pt idx="24">
                  <c:v>5.158500669005865</c:v>
                </c:pt>
                <c:pt idx="25">
                  <c:v>5.1660574757266788</c:v>
                </c:pt>
                <c:pt idx="26">
                  <c:v>5.1771945144509521</c:v>
                </c:pt>
                <c:pt idx="27">
                  <c:v>5.1916950153881114</c:v>
                </c:pt>
                <c:pt idx="28">
                  <c:v>5.2092767427814897</c:v>
                </c:pt>
                <c:pt idx="29">
                  <c:v>5.2295974883062941</c:v>
                </c:pt>
                <c:pt idx="30">
                  <c:v>5.2522617317653886</c:v>
                </c:pt>
                <c:pt idx="31">
                  <c:v>5.2768283394400379</c:v>
                </c:pt>
                <c:pt idx="32">
                  <c:v>5.3028191502559574</c:v>
                </c:pt>
                <c:pt idx="33">
                  <c:v>5.3297282826447221</c:v>
                </c:pt>
                <c:pt idx="34">
                  <c:v>5.3570319809530718</c:v>
                </c:pt>
                <c:pt idx="35">
                  <c:v>5.384198809750929</c:v>
                </c:pt>
                <c:pt idx="36">
                  <c:v>5.410699997617554</c:v>
                </c:pt>
                <c:pt idx="37">
                  <c:v>5.4360197290757775</c:v>
                </c:pt>
                <c:pt idx="38">
                  <c:v>5.4596651843535327</c:v>
                </c:pt>
                <c:pt idx="39">
                  <c:v>5.4811761315601446</c:v>
                </c:pt>
                <c:pt idx="40">
                  <c:v>5.5001338845765755</c:v>
                </c:pt>
                <c:pt idx="41">
                  <c:v>5.5161694523044869</c:v>
                </c:pt>
                <c:pt idx="42">
                  <c:v>5.5289707206582417</c:v>
                </c:pt>
                <c:pt idx="43">
                  <c:v>5.5382885275105611</c:v>
                </c:pt>
                <c:pt idx="44">
                  <c:v>5.5439415123499129</c:v>
                </c:pt>
                <c:pt idx="45">
                  <c:v>5.5458196462565743</c:v>
                </c:pt>
              </c:numCache>
            </c:numRef>
          </c:xVal>
          <c:yVal>
            <c:numRef>
              <c:f>PlotDat0!$AT$1:$AT$46</c:f>
              <c:numCache>
                <c:formatCode>General</c:formatCode>
                <c:ptCount val="46"/>
                <c:pt idx="0">
                  <c:v>0.34025975896214528</c:v>
                </c:pt>
                <c:pt idx="1">
                  <c:v>0.34104674053225209</c:v>
                </c:pt>
                <c:pt idx="2">
                  <c:v>0.34169461892719549</c:v>
                </c:pt>
                <c:pt idx="3">
                  <c:v>0.34219078393096869</c:v>
                </c:pt>
                <c:pt idx="4">
                  <c:v>0.34252557825615249</c:v>
                </c:pt>
                <c:pt idx="5">
                  <c:v>0.34269248551203013</c:v>
                </c:pt>
                <c:pt idx="6">
                  <c:v>0.34268825703872013</c:v>
                </c:pt>
                <c:pt idx="7">
                  <c:v>0.34251297513864565</c:v>
                </c:pt>
                <c:pt idx="8">
                  <c:v>0.34217005147461144</c:v>
                </c:pt>
                <c:pt idx="9">
                  <c:v>0.34166616066566807</c:v>
                </c:pt>
                <c:pt idx="10">
                  <c:v>0.34101111037324427</c:v>
                </c:pt>
                <c:pt idx="11">
                  <c:v>0.34021765040617347</c:v>
                </c:pt>
                <c:pt idx="12">
                  <c:v>0.33930122456016731</c:v>
                </c:pt>
                <c:pt idx="13">
                  <c:v>0.33827967002189935</c:v>
                </c:pt>
                <c:pt idx="14">
                  <c:v>0.33717287018845593</c:v>
                </c:pt>
                <c:pt idx="15">
                  <c:v>0.33600236765962893</c:v>
                </c:pt>
                <c:pt idx="16">
                  <c:v>0.33479094493571493</c:v>
                </c:pt>
                <c:pt idx="17">
                  <c:v>0.33356218098206214</c:v>
                </c:pt>
                <c:pt idx="18">
                  <c:v>0.3323399922913301</c:v>
                </c:pt>
                <c:pt idx="19">
                  <c:v>0.33114816737616481</c:v>
                </c:pt>
                <c:pt idx="20">
                  <c:v>0.33000990375285927</c:v>
                </c:pt>
                <c:pt idx="21">
                  <c:v>0.32894735642808537</c:v>
                </c:pt>
                <c:pt idx="22">
                  <c:v>0.32798120667689029</c:v>
                </c:pt>
                <c:pt idx="23">
                  <c:v>0.32713025950520191</c:v>
                </c:pt>
                <c:pt idx="24">
                  <c:v>0.32641107763177907</c:v>
                </c:pt>
                <c:pt idx="25">
                  <c:v>0.32583765911373075</c:v>
                </c:pt>
                <c:pt idx="26">
                  <c:v>0.3254211648902568</c:v>
                </c:pt>
                <c:pt idx="27">
                  <c:v>0.32516970154766206</c:v>
                </c:pt>
                <c:pt idx="28">
                  <c:v>0.32508816353387471</c:v>
                </c:pt>
                <c:pt idx="29">
                  <c:v>0.32517813789358513</c:v>
                </c:pt>
                <c:pt idx="30">
                  <c:v>0.32543787337822577</c:v>
                </c:pt>
                <c:pt idx="31">
                  <c:v>0.32586231453203285</c:v>
                </c:pt>
                <c:pt idx="32">
                  <c:v>0.32644320009074229</c:v>
                </c:pt>
                <c:pt idx="33">
                  <c:v>0.32716922377770119</c:v>
                </c:pt>
                <c:pt idx="34">
                  <c:v>0.32802625436768268</c:v>
                </c:pt>
                <c:pt idx="35">
                  <c:v>0.32899761073511058</c:v>
                </c:pt>
                <c:pt idx="36">
                  <c:v>0.33006438653319442</c:v>
                </c:pt>
                <c:pt idx="37">
                  <c:v>0.33120581818446398</c:v>
                </c:pt>
                <c:pt idx="38">
                  <c:v>0.33239968902018657</c:v>
                </c:pt>
                <c:pt idx="39">
                  <c:v>0.33362276170255278</c:v>
                </c:pt>
                <c:pt idx="40">
                  <c:v>0.3348512305130249</c:v>
                </c:pt>
                <c:pt idx="41">
                  <c:v>0.33606118470356966</c:v>
                </c:pt>
                <c:pt idx="42">
                  <c:v>0.33722907389217061</c:v>
                </c:pt>
                <c:pt idx="43">
                  <c:v>0.33833216644422587</c:v>
                </c:pt>
                <c:pt idx="44">
                  <c:v>0.33934899191795886</c:v>
                </c:pt>
                <c:pt idx="45">
                  <c:v>0.34025975896214528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88E1-4A94-85E7-DEA94E585EBF}"/>
            </c:ext>
          </c:extLst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PlotDat0!$AU$1:$AU$46</c:f>
              <c:numCache>
                <c:formatCode>General</c:formatCode>
                <c:ptCount val="46"/>
                <c:pt idx="0">
                  <c:v>5.4680583821478024</c:v>
                </c:pt>
                <c:pt idx="1">
                  <c:v>5.4660054018748534</c:v>
                </c:pt>
                <c:pt idx="2">
                  <c:v>5.4599427607820825</c:v>
                </c:pt>
                <c:pt idx="3">
                  <c:v>5.4499884612822074</c:v>
                </c:pt>
                <c:pt idx="4">
                  <c:v>5.4363362524921461</c:v>
                </c:pt>
                <c:pt idx="5">
                  <c:v>5.419251859126839</c:v>
                </c:pt>
                <c:pt idx="6">
                  <c:v>5.3990678094699334</c:v>
                </c:pt>
                <c:pt idx="7">
                  <c:v>5.3761769630889837</c:v>
                </c:pt>
                <c:pt idx="8">
                  <c:v>5.3510248642708449</c:v>
                </c:pt>
                <c:pt idx="9">
                  <c:v>5.3241010700089211</c:v>
                </c:pt>
                <c:pt idx="10">
                  <c:v>5.295929621333161</c:v>
                </c:pt>
                <c:pt idx="11">
                  <c:v>5.2670588434474892</c:v>
                </c:pt>
                <c:pt idx="12">
                  <c:v>5.2380506732034275</c:v>
                </c:pt>
                <c:pt idx="13">
                  <c:v>5.209469721638472</c:v>
                </c:pt>
                <c:pt idx="14">
                  <c:v>5.1818722844644833</c:v>
                </c:pt>
                <c:pt idx="15">
                  <c:v>5.155795514404435</c:v>
                </c:pt>
                <c:pt idx="16">
                  <c:v>5.1317469661256583</c:v>
                </c:pt>
                <c:pt idx="17">
                  <c:v>5.1101947172655819</c:v>
                </c:pt>
                <c:pt idx="18">
                  <c:v>5.0915582578329479</c:v>
                </c:pt>
                <c:pt idx="19">
                  <c:v>5.0762003253119534</c:v>
                </c:pt>
                <c:pt idx="20">
                  <c:v>5.0644198443897306</c:v>
                </c:pt>
                <c:pt idx="21">
                  <c:v>5.0564461087273314</c:v>
                </c:pt>
                <c:pt idx="22">
                  <c:v>5.0524343180194355</c:v>
                </c:pt>
                <c:pt idx="23">
                  <c:v>5.0524625572088278</c:v>
                </c:pt>
                <c:pt idx="24">
                  <c:v>5.0565302766518077</c:v>
                </c:pt>
                <c:pt idx="25">
                  <c:v>5.0645583028163808</c:v>
                </c:pt>
                <c:pt idx="26">
                  <c:v>5.0763903793049971</c:v>
                </c:pt>
                <c:pt idx="27">
                  <c:v>5.0917962082075938</c:v>
                </c:pt>
                <c:pt idx="28">
                  <c:v>5.1104759325884519</c:v>
                </c:pt>
                <c:pt idx="29">
                  <c:v>5.1320659728603708</c:v>
                </c:pt>
                <c:pt idx="30">
                  <c:v>5.1561461034477629</c:v>
                </c:pt>
                <c:pt idx="31">
                  <c:v>5.1822476319994877</c:v>
                </c:pt>
                <c:pt idx="32">
                  <c:v>5.2098625219523349</c:v>
                </c:pt>
                <c:pt idx="33">
                  <c:v>5.2384532808848441</c:v>
                </c:pt>
                <c:pt idx="34">
                  <c:v>5.2674634221958998</c:v>
                </c:pt>
                <c:pt idx="35">
                  <c:v>5.2963282964834297</c:v>
                </c:pt>
                <c:pt idx="36">
                  <c:v>5.3244860818027346</c:v>
                </c:pt>
                <c:pt idx="37">
                  <c:v>5.3513887188915792</c:v>
                </c:pt>
                <c:pt idx="38">
                  <c:v>5.3765125785203267</c:v>
                </c:pt>
                <c:pt idx="39">
                  <c:v>5.3993686533392697</c:v>
                </c:pt>
                <c:pt idx="40">
                  <c:v>5.4195120758504576</c:v>
                </c:pt>
                <c:pt idx="41">
                  <c:v>5.436550777247513</c:v>
                </c:pt>
                <c:pt idx="42">
                  <c:v>5.450153118588978</c:v>
                </c:pt>
                <c:pt idx="43">
                  <c:v>5.4600543457730755</c:v>
                </c:pt>
                <c:pt idx="44">
                  <c:v>5.4660617426751452</c:v>
                </c:pt>
                <c:pt idx="45">
                  <c:v>5.4680583821478024</c:v>
                </c:pt>
              </c:numCache>
            </c:numRef>
          </c:xVal>
          <c:yVal>
            <c:numRef>
              <c:f>PlotDat0!$AV$1:$AV$46</c:f>
              <c:numCache>
                <c:formatCode>General</c:formatCode>
                <c:ptCount val="46"/>
                <c:pt idx="0">
                  <c:v>0.3392068776869927</c:v>
                </c:pt>
                <c:pt idx="1">
                  <c:v>0.34005933828267115</c:v>
                </c:pt>
                <c:pt idx="2">
                  <c:v>0.34077050411605225</c:v>
                </c:pt>
                <c:pt idx="3">
                  <c:v>0.34132653315312844</c:v>
                </c:pt>
                <c:pt idx="4">
                  <c:v>0.34171660292116673</c:v>
                </c:pt>
                <c:pt idx="5">
                  <c:v>0.34193312115583002</c:v>
                </c:pt>
                <c:pt idx="6">
                  <c:v>0.34197187357596637</c:v>
                </c:pt>
                <c:pt idx="7">
                  <c:v>0.34183210590979812</c:v>
                </c:pt>
                <c:pt idx="8">
                  <c:v>0.34151653857596381</c:v>
                </c:pt>
                <c:pt idx="9">
                  <c:v>0.34103131373366408</c:v>
                </c:pt>
                <c:pt idx="10">
                  <c:v>0.34038587573251916</c:v>
                </c:pt>
                <c:pt idx="11">
                  <c:v>0.33959278728904652</c:v>
                </c:pt>
                <c:pt idx="12">
                  <c:v>0.33866748496767363</c:v>
                </c:pt>
                <c:pt idx="13">
                  <c:v>0.33762797872557015</c:v>
                </c:pt>
                <c:pt idx="14">
                  <c:v>0.33649450136931786</c:v>
                </c:pt>
                <c:pt idx="15">
                  <c:v>0.33528911474634482</c:v>
                </c:pt>
                <c:pt idx="16">
                  <c:v>0.33403528033616026</c:v>
                </c:pt>
                <c:pt idx="17">
                  <c:v>0.33275740259934289</c:v>
                </c:pt>
                <c:pt idx="18">
                  <c:v>0.33148035397247549</c:v>
                </c:pt>
                <c:pt idx="19">
                  <c:v>0.33022899075445872</c:v>
                </c:pt>
                <c:pt idx="20">
                  <c:v>0.32902766930692673</c:v>
                </c:pt>
                <c:pt idx="21">
                  <c:v>0.3278997719853729</c:v>
                </c:pt>
                <c:pt idx="22">
                  <c:v>0.326867252028197</c:v>
                </c:pt>
                <c:pt idx="23">
                  <c:v>0.32595020626189142</c:v>
                </c:pt>
                <c:pt idx="24">
                  <c:v>0.3251664839391733</c:v>
                </c:pt>
                <c:pt idx="25">
                  <c:v>0.3245313393235833</c:v>
                </c:pt>
                <c:pt idx="26">
                  <c:v>0.32405713478259762</c:v>
                </c:pt>
                <c:pt idx="27">
                  <c:v>0.32375310016820696</c:v>
                </c:pt>
                <c:pt idx="28">
                  <c:v>0.32362515316834606</c:v>
                </c:pt>
                <c:pt idx="29">
                  <c:v>0.32367578412582976</c:v>
                </c:pt>
                <c:pt idx="30">
                  <c:v>0.32390400756666238</c:v>
                </c:pt>
                <c:pt idx="31">
                  <c:v>0.32430538138116854</c:v>
                </c:pt>
                <c:pt idx="32">
                  <c:v>0.32487209328460481</c:v>
                </c:pt>
                <c:pt idx="33">
                  <c:v>0.32559311287439602</c:v>
                </c:pt>
                <c:pt idx="34">
                  <c:v>0.3264544063243745</c:v>
                </c:pt>
                <c:pt idx="35">
                  <c:v>0.3274392095372432</c:v>
                </c:pt>
                <c:pt idx="36">
                  <c:v>0.32852835443866069</c:v>
                </c:pt>
                <c:pt idx="37">
                  <c:v>0.32970064206200483</c:v>
                </c:pt>
                <c:pt idx="38">
                  <c:v>0.33093325516214467</c:v>
                </c:pt>
                <c:pt idx="39">
                  <c:v>0.33220220232716258</c:v>
                </c:pt>
                <c:pt idx="40">
                  <c:v>0.33348278494389749</c:v>
                </c:pt>
                <c:pt idx="41">
                  <c:v>0.33475007792835576</c:v>
                </c:pt>
                <c:pt idx="42">
                  <c:v>0.33597941486411942</c:v>
                </c:pt>
                <c:pt idx="43">
                  <c:v>0.33714686810608374</c:v>
                </c:pt>
                <c:pt idx="44">
                  <c:v>0.33822971450485234</c:v>
                </c:pt>
                <c:pt idx="45">
                  <c:v>0.3392068776869927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88E1-4A94-85E7-DEA94E585EBF}"/>
            </c:ext>
          </c:extLst>
        </c:ser>
        <c:ser>
          <c:idx val="23"/>
          <c:order val="2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PlotDat0!$AW$1:$AW$46</c:f>
              <c:numCache>
                <c:formatCode>General</c:formatCode>
                <c:ptCount val="46"/>
                <c:pt idx="0">
                  <c:v>5.521490775626325</c:v>
                </c:pt>
                <c:pt idx="1">
                  <c:v>5.5187167084930362</c:v>
                </c:pt>
                <c:pt idx="2">
                  <c:v>5.5105177376644869</c:v>
                </c:pt>
                <c:pt idx="3">
                  <c:v>5.4970534467816643</c:v>
                </c:pt>
                <c:pt idx="4">
                  <c:v>5.4785859029511981</c:v>
                </c:pt>
                <c:pt idx="5">
                  <c:v>5.4554745559072302</c:v>
                </c:pt>
                <c:pt idx="6">
                  <c:v>5.4281692417312017</c:v>
                </c:pt>
                <c:pt idx="7">
                  <c:v>5.397201427304215</c:v>
                </c:pt>
                <c:pt idx="8">
                  <c:v>5.3631738659087258</c:v>
                </c:pt>
                <c:pt idx="9">
                  <c:v>5.3267488653215196</c:v>
                </c:pt>
                <c:pt idx="10">
                  <c:v>5.2886353967462005</c:v>
                </c:pt>
                <c:pt idx="11">
                  <c:v>5.2495752954951609</c:v>
                </c:pt>
                <c:pt idx="12">
                  <c:v>5.2103288220090453</c:v>
                </c:pt>
                <c:pt idx="13">
                  <c:v>5.1716598642520593</c:v>
                </c:pt>
                <c:pt idx="14">
                  <c:v>5.1343210695016541</c:v>
                </c:pt>
                <c:pt idx="15">
                  <c:v>5.0990391949253979</c:v>
                </c:pt>
                <c:pt idx="16">
                  <c:v>5.0665009620793793</c:v>
                </c:pt>
                <c:pt idx="17">
                  <c:v>5.0373396906542549</c:v>
                </c:pt>
                <c:pt idx="18">
                  <c:v>5.0121229716278606</c:v>
                </c:pt>
                <c:pt idx="19">
                  <c:v>4.9913416197524523</c:v>
                </c:pt>
                <c:pt idx="20">
                  <c:v>4.9754001204038465</c:v>
                </c:pt>
                <c:pt idx="21">
                  <c:v>4.9646087567336785</c:v>
                </c:pt>
                <c:pt idx="22">
                  <c:v>4.9591775703607928</c:v>
                </c:pt>
                <c:pt idx="23">
                  <c:v>4.9592122731500554</c:v>
                </c:pt>
                <c:pt idx="24">
                  <c:v>4.9647121896511459</c:v>
                </c:pt>
                <c:pt idx="25">
                  <c:v>4.9755702702454343</c:v>
                </c:pt>
                <c:pt idx="26">
                  <c:v>4.9915751747450363</c:v>
                </c:pt>
                <c:pt idx="27">
                  <c:v>5.0124153858891747</c:v>
                </c:pt>
                <c:pt idx="28">
                  <c:v>5.0376852726733192</c:v>
                </c:pt>
                <c:pt idx="29">
                  <c:v>5.0668929854952864</c:v>
                </c:pt>
                <c:pt idx="30">
                  <c:v>5.0994700294482769</c:v>
                </c:pt>
                <c:pt idx="31">
                  <c:v>5.1347823294275852</c:v>
                </c:pt>
                <c:pt idx="32">
                  <c:v>5.1721425716812588</c:v>
                </c:pt>
                <c:pt idx="33">
                  <c:v>5.2108235815904758</c:v>
                </c:pt>
                <c:pt idx="34">
                  <c:v>5.2500724772963503</c:v>
                </c:pt>
                <c:pt idx="35">
                  <c:v>5.289125323688924</c:v>
                </c:pt>
                <c:pt idx="36">
                  <c:v>5.3272220015351204</c:v>
                </c:pt>
                <c:pt idx="37">
                  <c:v>5.3636210023349928</c:v>
                </c:pt>
                <c:pt idx="38">
                  <c:v>5.3976138609412194</c:v>
                </c:pt>
                <c:pt idx="39">
                  <c:v>5.4285389450273351</c:v>
                </c:pt>
                <c:pt idx="40">
                  <c:v>5.4557943330083658</c:v>
                </c:pt>
                <c:pt idx="41">
                  <c:v>5.4788495297598034</c:v>
                </c:pt>
                <c:pt idx="42">
                  <c:v>5.4972557921017797</c:v>
                </c:pt>
                <c:pt idx="43">
                  <c:v>5.5106548630746222</c:v>
                </c:pt>
                <c:pt idx="44">
                  <c:v>5.5187859450030601</c:v>
                </c:pt>
                <c:pt idx="45">
                  <c:v>5.521490775626325</c:v>
                </c:pt>
              </c:numCache>
            </c:numRef>
          </c:xVal>
          <c:yVal>
            <c:numRef>
              <c:f>PlotDat0!$AX$1:$AX$46</c:f>
              <c:numCache>
                <c:formatCode>General</c:formatCode>
                <c:ptCount val="46"/>
                <c:pt idx="0">
                  <c:v>0.34000759934083036</c:v>
                </c:pt>
                <c:pt idx="1">
                  <c:v>0.34116296649582933</c:v>
                </c:pt>
                <c:pt idx="2">
                  <c:v>0.34214193331695864</c:v>
                </c:pt>
                <c:pt idx="3">
                  <c:v>0.34292544532860314</c:v>
                </c:pt>
                <c:pt idx="4">
                  <c:v>0.34349825236068793</c:v>
                </c:pt>
                <c:pt idx="5">
                  <c:v>0.34384920537589181</c:v>
                </c:pt>
                <c:pt idx="6">
                  <c:v>0.34397147347297702</c:v>
                </c:pt>
                <c:pt idx="7">
                  <c:v>0.34386267684251165</c:v>
                </c:pt>
                <c:pt idx="8">
                  <c:v>0.34352493308715343</c:v>
                </c:pt>
                <c:pt idx="9">
                  <c:v>0.34296481600492246</c:v>
                </c:pt>
                <c:pt idx="10">
                  <c:v>0.34219322763770077</c:v>
                </c:pt>
                <c:pt idx="11">
                  <c:v>0.34122518607538749</c:v>
                </c:pt>
                <c:pt idx="12">
                  <c:v>0.34007953314586209</c:v>
                </c:pt>
                <c:pt idx="13">
                  <c:v>0.3387785676802369</c:v>
                </c:pt>
                <c:pt idx="14">
                  <c:v>0.33734761149147408</c:v>
                </c:pt>
                <c:pt idx="15">
                  <c:v>0.33581451651409927</c:v>
                </c:pt>
                <c:pt idx="16">
                  <c:v>0.33420912269797748</c:v>
                </c:pt>
                <c:pt idx="17">
                  <c:v>0.33256267720763105</c:v>
                </c:pt>
                <c:pt idx="18">
                  <c:v>0.33090722623172558</c:v>
                </c:pt>
                <c:pt idx="19">
                  <c:v>0.32927499124045956</c:v>
                </c:pt>
                <c:pt idx="20">
                  <c:v>0.32769774183129813</c:v>
                </c:pt>
                <c:pt idx="21">
                  <c:v>0.32620617736989604</c:v>
                </c:pt>
                <c:pt idx="22">
                  <c:v>0.32482932946186505</c:v>
                </c:pt>
                <c:pt idx="23">
                  <c:v>0.32359399688559365</c:v>
                </c:pt>
                <c:pt idx="24">
                  <c:v>0.32252422398450914</c:v>
                </c:pt>
                <c:pt idx="25">
                  <c:v>0.3216408326712823</c:v>
                </c:pt>
                <c:pt idx="26">
                  <c:v>0.32096101715298248</c:v>
                </c:pt>
                <c:pt idx="27">
                  <c:v>0.32049800926539462</c:v>
                </c:pt>
                <c:pt idx="28">
                  <c:v>0.32026082093038705</c:v>
                </c:pt>
                <c:pt idx="29">
                  <c:v>0.32025406874910289</c:v>
                </c:pt>
                <c:pt idx="30">
                  <c:v>0.32047788414507034</c:v>
                </c:pt>
                <c:pt idx="31">
                  <c:v>0.32092791080619321</c:v>
                </c:pt>
                <c:pt idx="32">
                  <c:v>0.32159538947541039</c:v>
                </c:pt>
                <c:pt idx="33">
                  <c:v>0.3224673284396713</c:v>
                </c:pt>
                <c:pt idx="34">
                  <c:v>0.32352675639885253</c:v>
                </c:pt>
                <c:pt idx="35">
                  <c:v>0.32475305279281008</c:v>
                </c:pt>
                <c:pt idx="36">
                  <c:v>0.32612234915712696</c:v>
                </c:pt>
                <c:pt idx="37">
                  <c:v>0.32760799369562332</c:v>
                </c:pt>
                <c:pt idx="38">
                  <c:v>0.32918107002725294</c:v>
                </c:pt>
                <c:pt idx="39">
                  <c:v>0.33081096001056842</c:v>
                </c:pt>
                <c:pt idx="40">
                  <c:v>0.33246593969101695</c:v>
                </c:pt>
                <c:pt idx="41">
                  <c:v>0.33411379677163006</c:v>
                </c:pt>
                <c:pt idx="42">
                  <c:v>0.33572245758874331</c:v>
                </c:pt>
                <c:pt idx="43">
                  <c:v>0.33726061138937602</c:v>
                </c:pt>
                <c:pt idx="44">
                  <c:v>0.33869831975942305</c:v>
                </c:pt>
                <c:pt idx="45">
                  <c:v>0.34000759934083036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88E1-4A94-85E7-DEA94E585EBF}"/>
            </c:ext>
          </c:extLst>
        </c:ser>
        <c:ser>
          <c:idx val="24"/>
          <c:order val="2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PlotDat0!$AY$1:$AY$46</c:f>
              <c:numCache>
                <c:formatCode>General</c:formatCode>
                <c:ptCount val="46"/>
                <c:pt idx="0">
                  <c:v>5.4380584252576405</c:v>
                </c:pt>
                <c:pt idx="1">
                  <c:v>5.4360124935664134</c:v>
                </c:pt>
                <c:pt idx="2">
                  <c:v>5.4299567630236538</c:v>
                </c:pt>
                <c:pt idx="3">
                  <c:v>5.4200091015360865</c:v>
                </c:pt>
                <c:pt idx="4">
                  <c:v>5.406363129019268</c:v>
                </c:pt>
                <c:pt idx="5">
                  <c:v>5.3892844488061762</c:v>
                </c:pt>
                <c:pt idx="6">
                  <c:v>5.3691054779804466</c:v>
                </c:pt>
                <c:pt idx="7">
                  <c:v>5.3462189772559636</c:v>
                </c:pt>
                <c:pt idx="8">
                  <c:v>5.3210704063363208</c:v>
                </c:pt>
                <c:pt idx="9">
                  <c:v>5.2941492535483929</c:v>
                </c:pt>
                <c:pt idx="10">
                  <c:v>5.2659795085088401</c:v>
                </c:pt>
                <c:pt idx="11">
                  <c:v>5.2371094632622475</c:v>
                </c:pt>
                <c:pt idx="12">
                  <c:v>5.20810104040015</c:v>
                </c:pt>
                <c:pt idx="13">
                  <c:v>5.1795188558769656</c:v>
                </c:pt>
                <c:pt idx="14">
                  <c:v>5.1519192294026857</c:v>
                </c:pt>
                <c:pt idx="15">
                  <c:v>5.1258393563125226</c:v>
                </c:pt>
                <c:pt idx="16">
                  <c:v>5.1017868516707603</c:v>
                </c:pt>
                <c:pt idx="17">
                  <c:v>5.0802298701209319</c:v>
                </c:pt>
                <c:pt idx="18">
                  <c:v>5.0615879937882022</c:v>
                </c:pt>
                <c:pt idx="19">
                  <c:v>5.0462240655905672</c:v>
                </c:pt>
                <c:pt idx="20">
                  <c:v>5.0344371269141845</c:v>
                </c:pt>
                <c:pt idx="21">
                  <c:v>5.0264565971129462</c:v>
                </c:pt>
                <c:pt idx="22">
                  <c:v>5.0224378081217154</c:v>
                </c:pt>
                <c:pt idx="23">
                  <c:v>5.0224589810969009</c:v>
                </c:pt>
                <c:pt idx="24">
                  <c:v>5.0265197039306262</c:v>
                </c:pt>
                <c:pt idx="25">
                  <c:v>5.0345409392719356</c:v>
                </c:pt>
                <c:pt idx="26">
                  <c:v>5.04636656289893</c:v>
                </c:pt>
                <c:pt idx="27">
                  <c:v>5.061766402499158</c:v>
                </c:pt>
                <c:pt idx="28">
                  <c:v>5.0804407177118591</c:v>
                </c:pt>
                <c:pt idx="29">
                  <c:v>5.1020260342331367</c:v>
                </c:pt>
                <c:pt idx="30">
                  <c:v>5.1261022184298382</c:v>
                </c:pt>
                <c:pt idx="31">
                  <c:v>5.1522006547628276</c:v>
                </c:pt>
                <c:pt idx="32">
                  <c:v>5.1798133668554156</c:v>
                </c:pt>
                <c:pt idx="33">
                  <c:v>5.2084029046757134</c:v>
                </c:pt>
                <c:pt idx="34">
                  <c:v>5.2374128053901661</c:v>
                </c:pt>
                <c:pt idx="35">
                  <c:v>5.2662784242796414</c:v>
                </c:pt>
                <c:pt idx="36">
                  <c:v>5.2944379249066085</c:v>
                </c:pt>
                <c:pt idx="37">
                  <c:v>5.3213432146223223</c:v>
                </c:pt>
                <c:pt idx="38">
                  <c:v>5.3464706125667796</c:v>
                </c:pt>
                <c:pt idx="39">
                  <c:v>5.3693310425209821</c:v>
                </c:pt>
                <c:pt idx="40">
                  <c:v>5.3894795522192256</c:v>
                </c:pt>
                <c:pt idx="41">
                  <c:v>5.4065239738388238</c:v>
                </c:pt>
                <c:pt idx="42">
                  <c:v>5.4201325571006933</c:v>
                </c:pt>
                <c:pt idx="43">
                  <c:v>5.4300404264111766</c:v>
                </c:pt>
                <c:pt idx="44">
                  <c:v>5.436054736364178</c:v>
                </c:pt>
                <c:pt idx="45">
                  <c:v>5.4380584252576405</c:v>
                </c:pt>
              </c:numCache>
            </c:numRef>
          </c:xVal>
          <c:yVal>
            <c:numRef>
              <c:f>PlotDat0!$AZ$1:$AZ$46</c:f>
              <c:numCache>
                <c:formatCode>General</c:formatCode>
                <c:ptCount val="46"/>
                <c:pt idx="0">
                  <c:v>0.33714182549625116</c:v>
                </c:pt>
                <c:pt idx="1">
                  <c:v>0.33798297524539961</c:v>
                </c:pt>
                <c:pt idx="2">
                  <c:v>0.33871156595943319</c:v>
                </c:pt>
                <c:pt idx="3">
                  <c:v>0.33931341644886293</c:v>
                </c:pt>
                <c:pt idx="4">
                  <c:v>0.33977681237850677</c:v>
                </c:pt>
                <c:pt idx="5">
                  <c:v>0.34009273427369935</c:v>
                </c:pt>
                <c:pt idx="6">
                  <c:v>0.34025503307410654</c:v>
                </c:pt>
                <c:pt idx="7">
                  <c:v>0.34026054981819059</c:v>
                </c:pt>
                <c:pt idx="8">
                  <c:v>0.34010917712880306</c:v>
                </c:pt>
                <c:pt idx="9">
                  <c:v>0.33980386130315904</c:v>
                </c:pt>
                <c:pt idx="10">
                  <c:v>0.33935054496651301</c:v>
                </c:pt>
                <c:pt idx="11">
                  <c:v>0.33875805140571819</c:v>
                </c:pt>
                <c:pt idx="12">
                  <c:v>0.33803791283398399</c:v>
                </c:pt>
                <c:pt idx="13">
                  <c:v>0.33720414592946368</c:v>
                </c:pt>
                <c:pt idx="14">
                  <c:v>0.336272979016558</c:v>
                </c:pt>
                <c:pt idx="15">
                  <c:v>0.33526253620003998</c:v>
                </c:pt>
                <c:pt idx="16">
                  <c:v>0.33419248459997153</c:v>
                </c:pt>
                <c:pt idx="17">
                  <c:v>0.33308365155358222</c:v>
                </c:pt>
                <c:pt idx="18">
                  <c:v>0.33195761923484118</c:v>
                </c:pt>
                <c:pt idx="19">
                  <c:v>0.33083630458198993</c:v>
                </c:pt>
                <c:pt idx="20">
                  <c:v>0.3297415327092697</c:v>
                </c:pt>
                <c:pt idx="21">
                  <c:v>0.3286946121058984</c:v>
                </c:pt>
                <c:pt idx="22">
                  <c:v>0.3277159198905662</c:v>
                </c:pt>
                <c:pt idx="23">
                  <c:v>0.32682450519399858</c:v>
                </c:pt>
                <c:pt idx="24">
                  <c:v>0.32603771838929513</c:v>
                </c:pt>
                <c:pt idx="25">
                  <c:v>0.32537087338665255</c:v>
                </c:pt>
                <c:pt idx="26">
                  <c:v>0.32483694956552239</c:v>
                </c:pt>
                <c:pt idx="27">
                  <c:v>0.3244463391457536</c:v>
                </c:pt>
                <c:pt idx="28">
                  <c:v>0.32420664491485424</c:v>
                </c:pt>
                <c:pt idx="29">
                  <c:v>0.32412253224838056</c:v>
                </c:pt>
                <c:pt idx="30">
                  <c:v>0.32419563830370879</c:v>
                </c:pt>
                <c:pt idx="31">
                  <c:v>0.32442454015462885</c:v>
                </c:pt>
                <c:pt idx="32">
                  <c:v>0.32480478248698458</c:v>
                </c:pt>
                <c:pt idx="33">
                  <c:v>0.32532896431629593</c:v>
                </c:pt>
                <c:pt idx="34">
                  <c:v>0.32598688303950329</c:v>
                </c:pt>
                <c:pt idx="35">
                  <c:v>0.32676573301703093</c:v>
                </c:pt>
                <c:pt idx="36">
                  <c:v>0.32765035481999499</c:v>
                </c:pt>
                <c:pt idx="37">
                  <c:v>0.32862353029124319</c:v>
                </c:pt>
                <c:pt idx="38">
                  <c:v>0.32966631767719834</c:v>
                </c:pt>
                <c:pt idx="39">
                  <c:v>0.33075842030754588</c:v>
                </c:pt>
                <c:pt idx="40">
                  <c:v>0.33187858164683443</c:v>
                </c:pt>
                <c:pt idx="41">
                  <c:v>0.33300499902875941</c:v>
                </c:pt>
                <c:pt idx="42">
                  <c:v>0.33411574802026239</c:v>
                </c:pt>
                <c:pt idx="43">
                  <c:v>0.33518920915568207</c:v>
                </c:pt>
                <c:pt idx="44">
                  <c:v>0.33620448873506137</c:v>
                </c:pt>
                <c:pt idx="45">
                  <c:v>0.33714182549625116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88E1-4A94-85E7-DEA94E585EBF}"/>
            </c:ext>
          </c:extLst>
        </c:ser>
        <c:ser>
          <c:idx val="25"/>
          <c:order val="2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PlotDat0!$BA$1:$BA$46</c:f>
              <c:numCache>
                <c:formatCode>General</c:formatCode>
                <c:ptCount val="46"/>
                <c:pt idx="0">
                  <c:v>5.3925358436768391</c:v>
                </c:pt>
                <c:pt idx="1">
                  <c:v>5.3902420314281967</c:v>
                </c:pt>
                <c:pt idx="2">
                  <c:v>5.3834668199342328</c:v>
                </c:pt>
                <c:pt idx="3">
                  <c:v>5.3723420809799887</c:v>
                </c:pt>
                <c:pt idx="4">
                  <c:v>5.3570843449550072</c:v>
                </c:pt>
                <c:pt idx="5">
                  <c:v>5.3379905863355956</c:v>
                </c:pt>
                <c:pt idx="6">
                  <c:v>5.3154324434144531</c:v>
                </c:pt>
                <c:pt idx="7">
                  <c:v>5.2898489847840322</c:v>
                </c:pt>
                <c:pt idx="8">
                  <c:v>5.2617381633658216</c:v>
                </c:pt>
                <c:pt idx="9">
                  <c:v>5.2316471243231399</c:v>
                </c:pt>
                <c:pt idx="10">
                  <c:v>5.2001615555029046</c:v>
                </c:pt>
                <c:pt idx="11">
                  <c:v>5.1678942876878979</c:v>
                </c:pt>
                <c:pt idx="12">
                  <c:v>5.1354733665426648</c:v>
                </c:pt>
                <c:pt idx="13">
                  <c:v>5.1035298284190471</c:v>
                </c:pt>
                <c:pt idx="14">
                  <c:v>5.0726854179513845</c:v>
                </c:pt>
                <c:pt idx="15">
                  <c:v>5.0435404865044333</c:v>
                </c:pt>
                <c:pt idx="16">
                  <c:v>5.01666230701694</c:v>
                </c:pt>
                <c:pt idx="17">
                  <c:v>4.992574032679153</c:v>
                </c:pt>
                <c:pt idx="18">
                  <c:v>4.9717445143510508</c:v>
                </c:pt>
                <c:pt idx="19">
                  <c:v>4.9545791749136647</c:v>
                </c:pt>
                <c:pt idx="20">
                  <c:v>4.9414121181738579</c:v>
                </c:pt>
                <c:pt idx="21">
                  <c:v>4.9324996259137679</c:v>
                </c:pt>
                <c:pt idx="22">
                  <c:v>4.9280151696574261</c:v>
                </c:pt>
                <c:pt idx="23">
                  <c:v>4.9280460342448684</c:v>
                </c:pt>
                <c:pt idx="24">
                  <c:v>4.9325916189320091</c:v>
                </c:pt>
                <c:pt idx="25">
                  <c:v>4.9415634490834393</c:v>
                </c:pt>
                <c:pt idx="26">
                  <c:v>4.9547868982305658</c:v>
                </c:pt>
                <c:pt idx="27">
                  <c:v>4.9720045869771914</c:v>
                </c:pt>
                <c:pt idx="28">
                  <c:v>4.9928813925966926</c:v>
                </c:pt>
                <c:pt idx="29">
                  <c:v>5.0170109718147016</c:v>
                </c:pt>
                <c:pt idx="30">
                  <c:v>5.043923669818728</c:v>
                </c:pt>
                <c:pt idx="31">
                  <c:v>5.0730956615548637</c:v>
                </c:pt>
                <c:pt idx="32">
                  <c:v>5.1039591473866155</c:v>
                </c:pt>
                <c:pt idx="33">
                  <c:v>5.135913404668961</c:v>
                </c:pt>
                <c:pt idx="34">
                  <c:v>5.1683364801313285</c:v>
                </c:pt>
                <c:pt idx="35">
                  <c:v>5.2005972954905459</c:v>
                </c:pt>
                <c:pt idx="36">
                  <c:v>5.2320679306717794</c:v>
                </c:pt>
                <c:pt idx="37">
                  <c:v>5.2621358455585421</c:v>
                </c:pt>
                <c:pt idx="38">
                  <c:v>5.2902158023893104</c:v>
                </c:pt>
                <c:pt idx="39">
                  <c:v>5.3157612567448504</c:v>
                </c:pt>
                <c:pt idx="40">
                  <c:v>5.3382749954136566</c:v>
                </c:pt>
                <c:pt idx="41">
                  <c:v>5.3573188140815367</c:v>
                </c:pt>
                <c:pt idx="42">
                  <c:v>5.3725220464801442</c:v>
                </c:pt>
                <c:pt idx="43">
                  <c:v>5.3835887789842598</c:v>
                </c:pt>
                <c:pt idx="44">
                  <c:v>5.3903036102339144</c:v>
                </c:pt>
                <c:pt idx="45">
                  <c:v>5.3925358436768391</c:v>
                </c:pt>
              </c:numCache>
            </c:numRef>
          </c:xVal>
          <c:yVal>
            <c:numRef>
              <c:f>PlotDat0!$BB$1:$BB$46</c:f>
              <c:numCache>
                <c:formatCode>General</c:formatCode>
                <c:ptCount val="46"/>
                <c:pt idx="0">
                  <c:v>0.33890394104984084</c:v>
                </c:pt>
                <c:pt idx="1">
                  <c:v>0.33987378900159188</c:v>
                </c:pt>
                <c:pt idx="2">
                  <c:v>0.34069038260672924</c:v>
                </c:pt>
                <c:pt idx="3">
                  <c:v>0.34133782779959021</c:v>
                </c:pt>
                <c:pt idx="4">
                  <c:v>0.34180352279595394</c:v>
                </c:pt>
                <c:pt idx="5">
                  <c:v>0.34207840337243628</c:v>
                </c:pt>
                <c:pt idx="6">
                  <c:v>0.34215711929128806</c:v>
                </c:pt>
                <c:pt idx="7">
                  <c:v>0.3420381384366869</c:v>
                </c:pt>
                <c:pt idx="8">
                  <c:v>0.34172377663562886</c:v>
                </c:pt>
                <c:pt idx="9">
                  <c:v>0.34122015258299027</c:v>
                </c:pt>
                <c:pt idx="10">
                  <c:v>0.34053706874809192</c:v>
                </c:pt>
                <c:pt idx="11">
                  <c:v>0.33968782058078373</c:v>
                </c:pt>
                <c:pt idx="12">
                  <c:v>0.33868893773063685</c:v>
                </c:pt>
                <c:pt idx="13">
                  <c:v>0.33755986231611707</c:v>
                </c:pt>
                <c:pt idx="14">
                  <c:v>0.33632257050586367</c:v>
                </c:pt>
                <c:pt idx="15">
                  <c:v>0.33500114477756471</c:v>
                </c:pt>
                <c:pt idx="16">
                  <c:v>0.33362130517992206</c:v>
                </c:pt>
                <c:pt idx="17">
                  <c:v>0.33220990872115957</c:v>
                </c:pt>
                <c:pt idx="18">
                  <c:v>0.33079442662790731</c:v>
                </c:pt>
                <c:pt idx="19">
                  <c:v>0.32940240964902345</c:v>
                </c:pt>
                <c:pt idx="20">
                  <c:v>0.32806095181160611</c:v>
                </c:pt>
                <c:pt idx="21">
                  <c:v>0.32679616306657494</c:v>
                </c:pt>
                <c:pt idx="22">
                  <c:v>0.32563266108817612</c:v>
                </c:pt>
                <c:pt idx="23">
                  <c:v>0.32459309211895532</c:v>
                </c:pt>
                <c:pt idx="24">
                  <c:v>0.32369769018640621</c:v>
                </c:pt>
                <c:pt idx="25">
                  <c:v>0.32296388327064124</c:v>
                </c:pt>
                <c:pt idx="26">
                  <c:v>0.3224059540885828</c:v>
                </c:pt>
                <c:pt idx="27">
                  <c:v>0.32203476209712462</c:v>
                </c:pt>
                <c:pt idx="28">
                  <c:v>0.32185753212615581</c:v>
                </c:pt>
                <c:pt idx="29">
                  <c:v>0.3218777137554652</c:v>
                </c:pt>
                <c:pt idx="30">
                  <c:v>0.32209491417259445</c:v>
                </c:pt>
                <c:pt idx="31">
                  <c:v>0.32250490581848607</c:v>
                </c:pt>
                <c:pt idx="32">
                  <c:v>0.3230997086721113</c:v>
                </c:pt>
                <c:pt idx="33">
                  <c:v>0.32386774557250253</c:v>
                </c:pt>
                <c:pt idx="34">
                  <c:v>0.32479406755502271</c:v>
                </c:pt>
                <c:pt idx="35">
                  <c:v>0.32586064481595767</c:v>
                </c:pt>
                <c:pt idx="36">
                  <c:v>0.327046717642137</c:v>
                </c:pt>
                <c:pt idx="37">
                  <c:v>0.32832920047513703</c:v>
                </c:pt>
                <c:pt idx="38">
                  <c:v>0.32968313124541587</c:v>
                </c:pt>
                <c:pt idx="39">
                  <c:v>0.33108215723060358</c:v>
                </c:pt>
                <c:pt idx="40">
                  <c:v>0.33249904798126689</c:v>
                </c:pt>
                <c:pt idx="41">
                  <c:v>0.33390622533063352</c:v>
                </c:pt>
                <c:pt idx="42">
                  <c:v>0.33527630017223858</c:v>
                </c:pt>
                <c:pt idx="43">
                  <c:v>0.33658260555772718</c:v>
                </c:pt>
                <c:pt idx="44">
                  <c:v>0.33779971573867124</c:v>
                </c:pt>
                <c:pt idx="45">
                  <c:v>0.33890394104984084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88E1-4A94-85E7-DEA94E585EBF}"/>
            </c:ext>
          </c:extLst>
        </c:ser>
        <c:ser>
          <c:idx val="26"/>
          <c:order val="2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PlotDat0!$BC$1:$BC$46</c:f>
              <c:numCache>
                <c:formatCode>General</c:formatCode>
                <c:ptCount val="46"/>
                <c:pt idx="0">
                  <c:v>5.4180584214442282</c:v>
                </c:pt>
                <c:pt idx="1">
                  <c:v>5.4160117743179077</c:v>
                </c:pt>
                <c:pt idx="2">
                  <c:v>5.4099553423394093</c:v>
                </c:pt>
                <c:pt idx="3">
                  <c:v>5.4000070070681048</c:v>
                </c:pt>
                <c:pt idx="4">
                  <c:v>5.3863604015339872</c:v>
                </c:pt>
                <c:pt idx="5">
                  <c:v>5.369281141390994</c:v>
                </c:pt>
                <c:pt idx="6">
                  <c:v>5.3491016550104371</c:v>
                </c:pt>
                <c:pt idx="7">
                  <c:v>5.3262147131408906</c:v>
                </c:pt>
                <c:pt idx="8">
                  <c:v>5.3010657840723328</c:v>
                </c:pt>
                <c:pt idx="9">
                  <c:v>5.274144363102601</c:v>
                </c:pt>
                <c:pt idx="10">
                  <c:v>5.2459744450682093</c:v>
                </c:pt>
                <c:pt idx="11">
                  <c:v>5.2171043253808893</c:v>
                </c:pt>
                <c:pt idx="12">
                  <c:v>5.188095928081081</c:v>
                </c:pt>
                <c:pt idx="13">
                  <c:v>5.1595138686256616</c:v>
                </c:pt>
                <c:pt idx="14">
                  <c:v>5.1319144642903201</c:v>
                </c:pt>
                <c:pt idx="15">
                  <c:v>5.1058349060865877</c:v>
                </c:pt>
                <c:pt idx="16">
                  <c:v>5.0817828029498413</c:v>
                </c:pt>
                <c:pt idx="17">
                  <c:v>5.0602263017087763</c:v>
                </c:pt>
                <c:pt idx="18">
                  <c:v>5.0415849751398936</c:v>
                </c:pt>
                <c:pt idx="19">
                  <c:v>5.0262216554606614</c:v>
                </c:pt>
                <c:pt idx="20">
                  <c:v>5.0144353722131187</c:v>
                </c:pt>
                <c:pt idx="21">
                  <c:v>5.0064555319939812</c:v>
                </c:pt>
                <c:pt idx="22">
                  <c:v>5.0024374533161788</c:v>
                </c:pt>
                <c:pt idx="23">
                  <c:v>5.0024593435106803</c:v>
                </c:pt>
                <c:pt idx="24">
                  <c:v>5.006520776509749</c:v>
                </c:pt>
                <c:pt idx="25">
                  <c:v>5.0145427011398693</c:v>
                </c:pt>
                <c:pt idx="26">
                  <c:v>5.0263689797629194</c:v>
                </c:pt>
                <c:pt idx="27">
                  <c:v>5.0417694273176945</c:v>
                </c:pt>
                <c:pt idx="28">
                  <c:v>5.060444291610291</c:v>
                </c:pt>
                <c:pt idx="29">
                  <c:v>5.0820300876495956</c:v>
                </c:pt>
                <c:pt idx="30">
                  <c:v>5.1061066724691839</c:v>
                </c:pt>
                <c:pt idx="31">
                  <c:v>5.13220542273225</c:v>
                </c:pt>
                <c:pt idx="32">
                  <c:v>5.1598183559518134</c:v>
                </c:pt>
                <c:pt idx="33">
                  <c:v>5.1884080177920007</c:v>
                </c:pt>
                <c:pt idx="34">
                  <c:v>5.2174179430053513</c:v>
                </c:pt>
                <c:pt idx="35">
                  <c:v>5.2462834863958872</c:v>
                </c:pt>
                <c:pt idx="36">
                  <c:v>5.2744428129955816</c:v>
                </c:pt>
                <c:pt idx="37">
                  <c:v>5.3013478335429305</c:v>
                </c:pt>
                <c:pt idx="38">
                  <c:v>5.3264748724169868</c:v>
                </c:pt>
                <c:pt idx="39">
                  <c:v>5.3493348603876498</c:v>
                </c:pt>
                <c:pt idx="40">
                  <c:v>5.3694828537919213</c:v>
                </c:pt>
                <c:pt idx="41">
                  <c:v>5.3865266948561912</c:v>
                </c:pt>
                <c:pt idx="42">
                  <c:v>5.4001346446012244</c:v>
                </c:pt>
                <c:pt idx="43">
                  <c:v>5.4100418397640473</c:v>
                </c:pt>
                <c:pt idx="44">
                  <c:v>5.4160554480600833</c:v>
                </c:pt>
                <c:pt idx="45">
                  <c:v>5.4180584214442282</c:v>
                </c:pt>
              </c:numCache>
            </c:numRef>
          </c:xVal>
          <c:yVal>
            <c:numRef>
              <c:f>PlotDat0!$BD$1:$BD$46</c:f>
              <c:numCache>
                <c:formatCode>General</c:formatCode>
                <c:ptCount val="46"/>
                <c:pt idx="0">
                  <c:v>0.33825810855991267</c:v>
                </c:pt>
                <c:pt idx="1">
                  <c:v>0.33910711341014671</c:v>
                </c:pt>
                <c:pt idx="2">
                  <c:v>0.33984114301709417</c:v>
                </c:pt>
                <c:pt idx="3">
                  <c:v>0.34044591032940208</c:v>
                </c:pt>
                <c:pt idx="4">
                  <c:v>0.34090964423924908</c:v>
                </c:pt>
                <c:pt idx="5">
                  <c:v>0.34122331869356937</c:v>
                </c:pt>
                <c:pt idx="6">
                  <c:v>0.34138082837590911</c:v>
                </c:pt>
                <c:pt idx="7">
                  <c:v>0.3413791075394661</c:v>
                </c:pt>
                <c:pt idx="8">
                  <c:v>0.34121818967836437</c:v>
                </c:pt>
                <c:pt idx="9">
                  <c:v>0.34090120687572878</c:v>
                </c:pt>
                <c:pt idx="10">
                  <c:v>0.34043432884125019</c:v>
                </c:pt>
                <c:pt idx="11">
                  <c:v>0.33982664282480374</c:v>
                </c:pt>
                <c:pt idx="12">
                  <c:v>0.33908997674346691</c:v>
                </c:pt>
                <c:pt idx="13">
                  <c:v>0.33823866896456783</c:v>
                </c:pt>
                <c:pt idx="14">
                  <c:v>0.33728928922567436</c:v>
                </c:pt>
                <c:pt idx="15">
                  <c:v>0.33626031612350077</c:v>
                </c:pt>
                <c:pt idx="16">
                  <c:v>0.33517177744904114</c:v>
                </c:pt>
                <c:pt idx="17">
                  <c:v>0.33404486036939962</c:v>
                </c:pt>
                <c:pt idx="18">
                  <c:v>0.3329014990436821</c:v>
                </c:pt>
                <c:pt idx="19">
                  <c:v>0.33176394769953954</c:v>
                </c:pt>
                <c:pt idx="20">
                  <c:v>0.33065434747994016</c:v>
                </c:pt>
                <c:pt idx="21">
                  <c:v>0.32959429549100688</c:v>
                </c:pt>
                <c:pt idx="22">
                  <c:v>0.32860442443891308</c:v>
                </c:pt>
                <c:pt idx="23">
                  <c:v>0.32770400103772612</c:v>
                </c:pt>
                <c:pt idx="24">
                  <c:v>0.32691055100473365</c:v>
                </c:pt>
                <c:pt idx="25">
                  <c:v>0.32623951794229189</c:v>
                </c:pt>
                <c:pt idx="26">
                  <c:v>0.32570396274567237</c:v>
                </c:pt>
                <c:pt idx="27">
                  <c:v>0.32531430938759237</c:v>
                </c:pt>
                <c:pt idx="28">
                  <c:v>0.32507814202744278</c:v>
                </c:pt>
                <c:pt idx="29">
                  <c:v>0.32500005739425247</c:v>
                </c:pt>
                <c:pt idx="30">
                  <c:v>0.32508157531658655</c:v>
                </c:pt>
                <c:pt idx="31">
                  <c:v>0.32532110914081208</c:v>
                </c:pt>
                <c:pt idx="32">
                  <c:v>0.3257139966135062</c:v>
                </c:pt>
                <c:pt idx="33">
                  <c:v>0.32625259062691581</c:v>
                </c:pt>
                <c:pt idx="34">
                  <c:v>0.32692640806121143</c:v>
                </c:pt>
                <c:pt idx="35">
                  <c:v>0.32772233382649046</c:v>
                </c:pt>
                <c:pt idx="36">
                  <c:v>0.328624876133084</c:v>
                </c:pt>
                <c:pt idx="37">
                  <c:v>0.32961646802162081</c:v>
                </c:pt>
                <c:pt idx="38">
                  <c:v>0.3306778092839095</c:v>
                </c:pt>
                <c:pt idx="39">
                  <c:v>0.3317882421195375</c:v>
                </c:pt>
                <c:pt idx="40">
                  <c:v>0.33292615321645791</c:v>
                </c:pt>
                <c:pt idx="41">
                  <c:v>0.33406939442952388</c:v>
                </c:pt>
                <c:pt idx="42">
                  <c:v>0.33519571386894065</c:v>
                </c:pt>
                <c:pt idx="43">
                  <c:v>0.33628318900798942</c:v>
                </c:pt>
                <c:pt idx="44">
                  <c:v>0.33731065338007316</c:v>
                </c:pt>
                <c:pt idx="45">
                  <c:v>0.33825810855991267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88E1-4A94-85E7-DEA94E585EBF}"/>
            </c:ext>
          </c:extLst>
        </c:ser>
        <c:ser>
          <c:idx val="27"/>
          <c:order val="2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PlotDat0!$BE$1:$BE$46</c:f>
              <c:numCache>
                <c:formatCode>General</c:formatCode>
                <c:ptCount val="46"/>
                <c:pt idx="0">
                  <c:v>5.3935809153822873</c:v>
                </c:pt>
                <c:pt idx="1">
                  <c:v>5.3917680649812905</c:v>
                </c:pt>
                <c:pt idx="2">
                  <c:v>5.3864173059535414</c:v>
                </c:pt>
                <c:pt idx="3">
                  <c:v>5.3776327847371181</c:v>
                </c:pt>
                <c:pt idx="4">
                  <c:v>5.3655854820452538</c:v>
                </c:pt>
                <c:pt idx="5">
                  <c:v>5.3505098849212409</c:v>
                </c:pt>
                <c:pt idx="6">
                  <c:v>5.3326994227148612</c:v>
                </c:pt>
                <c:pt idx="7">
                  <c:v>5.3125007558138613</c:v>
                </c:pt>
                <c:pt idx="8">
                  <c:v>5.2903070282938272</c:v>
                </c:pt>
                <c:pt idx="9">
                  <c:v>5.2665502158159434</c:v>
                </c:pt>
                <c:pt idx="10">
                  <c:v>5.2416927177121195</c:v>
                </c:pt>
                <c:pt idx="11">
                  <c:v>5.2162183569079614</c:v>
                </c:pt>
                <c:pt idx="12">
                  <c:v>5.1906229628598668</c:v>
                </c:pt>
                <c:pt idx="13">
                  <c:v>5.1654047207986507</c:v>
                </c:pt>
                <c:pt idx="14">
                  <c:v>5.1410544751207112</c:v>
                </c:pt>
                <c:pt idx="15">
                  <c:v>5.1180461756601749</c:v>
                </c:pt>
                <c:pt idx="16">
                  <c:v>5.096827652794488</c:v>
                </c:pt>
                <c:pt idx="17">
                  <c:v>5.0778119009355196</c:v>
                </c:pt>
                <c:pt idx="18">
                  <c:v>5.0613690400631075</c:v>
                </c:pt>
                <c:pt idx="19">
                  <c:v>5.0478191117606555</c:v>
                </c:pt>
                <c:pt idx="20">
                  <c:v>5.0374258499697566</c:v>
                </c:pt>
                <c:pt idx="21">
                  <c:v>5.0303915477090104</c:v>
                </c:pt>
                <c:pt idx="22">
                  <c:v>5.0268531196705215</c:v>
                </c:pt>
                <c:pt idx="23">
                  <c:v>5.0268794373311572</c:v>
                </c:pt>
                <c:pt idx="24">
                  <c:v>5.0304699884475896</c:v>
                </c:pt>
                <c:pt idx="25">
                  <c:v>5.0375548870265279</c:v>
                </c:pt>
                <c:pt idx="26">
                  <c:v>5.047996233576086</c:v>
                </c:pt>
                <c:pt idx="27">
                  <c:v>5.0615907991625333</c:v>
                </c:pt>
                <c:pt idx="28">
                  <c:v>5.0780739810303173</c:v>
                </c:pt>
                <c:pt idx="29">
                  <c:v>5.0971249527937239</c:v>
                </c:pt>
                <c:pt idx="30">
                  <c:v>5.1183729089575376</c:v>
                </c:pt>
                <c:pt idx="31">
                  <c:v>5.1414042822242214</c:v>
                </c:pt>
                <c:pt idx="32">
                  <c:v>5.1657707931109389</c:v>
                </c:pt>
                <c:pt idx="33">
                  <c:v>5.1909981751997742</c:v>
                </c:pt>
                <c:pt idx="34">
                  <c:v>5.2165954061940907</c:v>
                </c:pt>
                <c:pt idx="35">
                  <c:v>5.2420642651090024</c:v>
                </c:pt>
                <c:pt idx="36">
                  <c:v>5.2669090295761283</c:v>
                </c:pt>
                <c:pt idx="37">
                  <c:v>5.2906461245156171</c:v>
                </c:pt>
                <c:pt idx="38">
                  <c:v>5.3128135343750156</c:v>
                </c:pt>
                <c:pt idx="39">
                  <c:v>5.3329797957364669</c:v>
                </c:pt>
                <c:pt idx="40">
                  <c:v>5.3507523952613525</c:v>
                </c:pt>
                <c:pt idx="41">
                  <c:v>5.3657854095159516</c:v>
                </c:pt>
                <c:pt idx="42">
                  <c:v>5.3777862379776007</c:v>
                </c:pt>
                <c:pt idx="43">
                  <c:v>5.386521298171032</c:v>
                </c:pt>
                <c:pt idx="44">
                  <c:v>5.3918205720855648</c:v>
                </c:pt>
                <c:pt idx="45">
                  <c:v>5.3935809153822873</c:v>
                </c:pt>
              </c:numCache>
            </c:numRef>
          </c:xVal>
          <c:yVal>
            <c:numRef>
              <c:f>PlotDat0!$BF$1:$BF$46</c:f>
              <c:numCache>
                <c:formatCode>General</c:formatCode>
                <c:ptCount val="46"/>
                <c:pt idx="0">
                  <c:v>0.33998939029477526</c:v>
                </c:pt>
                <c:pt idx="1">
                  <c:v>0.34075043679890382</c:v>
                </c:pt>
                <c:pt idx="2">
                  <c:v>0.34138204011550149</c:v>
                </c:pt>
                <c:pt idx="3">
                  <c:v>0.34187190680444879</c:v>
                </c:pt>
                <c:pt idx="4">
                  <c:v>0.34221050216786042</c:v>
                </c:pt>
                <c:pt idx="5">
                  <c:v>0.3423912358321341</c:v>
                </c:pt>
                <c:pt idx="6">
                  <c:v>0.3424105900220763</c:v>
                </c:pt>
                <c:pt idx="7">
                  <c:v>0.34226818803039483</c:v>
                </c:pt>
                <c:pt idx="8">
                  <c:v>0.34196680154987791</c:v>
                </c:pt>
                <c:pt idx="9">
                  <c:v>0.34151229672554673</c:v>
                </c:pt>
                <c:pt idx="10">
                  <c:v>0.34091351997681535</c:v>
                </c:pt>
                <c:pt idx="11">
                  <c:v>0.34018212581199936</c:v>
                </c:pt>
                <c:pt idx="12">
                  <c:v>0.33933234998656836</c:v>
                </c:pt>
                <c:pt idx="13">
                  <c:v>0.33838073242035871</c:v>
                </c:pt>
                <c:pt idx="14">
                  <c:v>0.33734579526684771</c:v>
                </c:pt>
                <c:pt idx="15">
                  <c:v>0.33624768240050495</c:v>
                </c:pt>
                <c:pt idx="16">
                  <c:v>0.3351077673391889</c:v>
                </c:pt>
                <c:pt idx="17">
                  <c:v>0.33394823723293382</c:v>
                </c:pt>
                <c:pt idx="18">
                  <c:v>0.33279166101631219</c:v>
                </c:pt>
                <c:pt idx="19">
                  <c:v>0.33166055012979445</c:v>
                </c:pt>
                <c:pt idx="20">
                  <c:v>0.33057692036016717</c:v>
                </c:pt>
                <c:pt idx="21">
                  <c:v>0.32956186332828552</c:v>
                </c:pt>
                <c:pt idx="22">
                  <c:v>0.32863513596466487</c:v>
                </c:pt>
                <c:pt idx="23">
                  <c:v>0.32781477596330133</c:v>
                </c:pt>
                <c:pt idx="24">
                  <c:v>0.32711675069847573</c:v>
                </c:pt>
                <c:pt idx="25">
                  <c:v>0.32655464643797594</c:v>
                </c:pt>
                <c:pt idx="26">
                  <c:v>0.32613940390184848</c:v>
                </c:pt>
                <c:pt idx="27">
                  <c:v>0.32587910531372771</c:v>
                </c:pt>
                <c:pt idx="28">
                  <c:v>0.32577881708954609</c:v>
                </c:pt>
                <c:pt idx="29">
                  <c:v>0.32584049122551123</c:v>
                </c:pt>
                <c:pt idx="30">
                  <c:v>0.32606292730471981</c:v>
                </c:pt>
                <c:pt idx="31">
                  <c:v>0.3264417958619073</c:v>
                </c:pt>
                <c:pt idx="32">
                  <c:v>0.32696972265156465</c:v>
                </c:pt>
                <c:pt idx="33">
                  <c:v>0.3276364321792391</c:v>
                </c:pt>
                <c:pt idx="34">
                  <c:v>0.32842894770234515</c:v>
                </c:pt>
                <c:pt idx="35">
                  <c:v>0.32933184380769875</c:v>
                </c:pt>
                <c:pt idx="36">
                  <c:v>0.33032754664963815</c:v>
                </c:pt>
                <c:pt idx="37">
                  <c:v>0.33139667600494027</c:v>
                </c:pt>
                <c:pt idx="38">
                  <c:v>0.33251842248682079</c:v>
                </c:pt>
                <c:pt idx="39">
                  <c:v>0.33367095257597756</c:v>
                </c:pt>
                <c:pt idx="40">
                  <c:v>0.33483183358520874</c:v>
                </c:pt>
                <c:pt idx="41">
                  <c:v>0.33597847028615219</c:v>
                </c:pt>
                <c:pt idx="42">
                  <c:v>0.33708854469970395</c:v>
                </c:pt>
                <c:pt idx="43">
                  <c:v>0.33814045049009522</c:v>
                </c:pt>
                <c:pt idx="44">
                  <c:v>0.33911371350764108</c:v>
                </c:pt>
                <c:pt idx="45">
                  <c:v>0.33998939029477526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88E1-4A94-85E7-DEA94E585EBF}"/>
            </c:ext>
          </c:extLst>
        </c:ser>
        <c:ser>
          <c:idx val="28"/>
          <c:order val="2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PlotDat0!$BG$1:$BG$46</c:f>
              <c:numCache>
                <c:formatCode>General</c:formatCode>
                <c:ptCount val="46"/>
                <c:pt idx="0">
                  <c:v>5.552535907317746</c:v>
                </c:pt>
                <c:pt idx="1">
                  <c:v>5.5502535264979196</c:v>
                </c:pt>
                <c:pt idx="2">
                  <c:v>5.5434895226943155</c:v>
                </c:pt>
                <c:pt idx="3">
                  <c:v>5.532375549547031</c:v>
                </c:pt>
                <c:pt idx="4">
                  <c:v>5.51712792790142</c:v>
                </c:pt>
                <c:pt idx="5">
                  <c:v>5.4980434353689027</c:v>
                </c:pt>
                <c:pt idx="6">
                  <c:v>5.475493529888336</c:v>
                </c:pt>
                <c:pt idx="7">
                  <c:v>5.4499171197197613</c:v>
                </c:pt>
                <c:pt idx="8">
                  <c:v>5.4218120205943743</c:v>
                </c:pt>
                <c:pt idx="9">
                  <c:v>5.3917252662975752</c:v>
                </c:pt>
                <c:pt idx="10">
                  <c:v>5.3602424612785757</c:v>
                </c:pt>
                <c:pt idx="11">
                  <c:v>5.3279763825259092</c:v>
                </c:pt>
                <c:pt idx="12">
                  <c:v>5.2955550525603767</c:v>
                </c:pt>
                <c:pt idx="13">
                  <c:v>5.2636095156910407</c:v>
                </c:pt>
                <c:pt idx="14">
                  <c:v>5.2327615554555535</c:v>
                </c:pt>
                <c:pt idx="15">
                  <c:v>5.2036115923108639</c:v>
                </c:pt>
                <c:pt idx="16">
                  <c:v>5.1767269971319925</c:v>
                </c:pt>
                <c:pt idx="17">
                  <c:v>5.1526310479833208</c:v>
                </c:pt>
                <c:pt idx="18">
                  <c:v>5.131792745106293</c:v>
                </c:pt>
                <c:pt idx="19">
                  <c:v>5.1146176823631917</c:v>
                </c:pt>
                <c:pt idx="20">
                  <c:v>5.101440152813967</c:v>
                </c:pt>
                <c:pt idx="21">
                  <c:v>5.0925166420820771</c:v>
                </c:pt>
                <c:pt idx="22">
                  <c:v>5.0880208361535759</c:v>
                </c:pt>
                <c:pt idx="23">
                  <c:v>5.0880402407769569</c:v>
                </c:pt>
                <c:pt idx="24">
                  <c:v>5.0925744782632991</c:v>
                </c:pt>
                <c:pt idx="25">
                  <c:v>5.1015352948375492</c:v>
                </c:pt>
                <c:pt idx="26">
                  <c:v>5.1147482783978679</c:v>
                </c:pt>
                <c:pt idx="27">
                  <c:v>5.1319562532487986</c:v>
                </c:pt>
                <c:pt idx="28">
                  <c:v>5.1528242857336508</c:v>
                </c:pt>
                <c:pt idx="29">
                  <c:v>5.1769462033371401</c:v>
                </c:pt>
                <c:pt idx="30">
                  <c:v>5.20385250037139</c:v>
                </c:pt>
                <c:pt idx="31">
                  <c:v>5.2330194763700888</c:v>
                </c:pt>
                <c:pt idx="32">
                  <c:v>5.2638794293223645</c:v>
                </c:pt>
                <c:pt idx="33">
                  <c:v>5.2958317053466768</c:v>
                </c:pt>
                <c:pt idx="34">
                  <c:v>5.3282543897353891</c:v>
                </c:pt>
                <c:pt idx="35">
                  <c:v>5.3605164118171311</c:v>
                </c:pt>
                <c:pt idx="36">
                  <c:v>5.3919898280295877</c:v>
                </c:pt>
                <c:pt idx="37">
                  <c:v>5.4220620441266645</c:v>
                </c:pt>
                <c:pt idx="38">
                  <c:v>5.4501477386286696</c:v>
                </c:pt>
                <c:pt idx="39">
                  <c:v>5.4757002554391265</c:v>
                </c:pt>
                <c:pt idx="40">
                  <c:v>5.4982222438838759</c:v>
                </c:pt>
                <c:pt idx="41">
                  <c:v>5.5172753390762237</c:v>
                </c:pt>
                <c:pt idx="42">
                  <c:v>5.5324886941908256</c:v>
                </c:pt>
                <c:pt idx="43">
                  <c:v>5.5435661985753102</c:v>
                </c:pt>
                <c:pt idx="44">
                  <c:v>5.5502922412073072</c:v>
                </c:pt>
                <c:pt idx="45">
                  <c:v>5.552535907317746</c:v>
                </c:pt>
              </c:numCache>
            </c:numRef>
          </c:xVal>
          <c:yVal>
            <c:numRef>
              <c:f>PlotDat0!$BH$1:$BH$46</c:f>
              <c:numCache>
                <c:formatCode>General</c:formatCode>
                <c:ptCount val="46"/>
                <c:pt idx="0">
                  <c:v>0.34091728859428849</c:v>
                </c:pt>
                <c:pt idx="1">
                  <c:v>0.34182558943655228</c:v>
                </c:pt>
                <c:pt idx="2">
                  <c:v>0.34262439457944671</c:v>
                </c:pt>
                <c:pt idx="3">
                  <c:v>0.34329815618949272</c:v>
                </c:pt>
                <c:pt idx="4">
                  <c:v>0.34383376026334328</c:v>
                </c:pt>
                <c:pt idx="5">
                  <c:v>0.3442207818769415</c:v>
                </c:pt>
                <c:pt idx="6">
                  <c:v>0.34445168809480914</c:v>
                </c:pt>
                <c:pt idx="7">
                  <c:v>0.34452198459006744</c:v>
                </c:pt>
                <c:pt idx="8">
                  <c:v>0.34443030312139722</c:v>
                </c:pt>
                <c:pt idx="9">
                  <c:v>0.34417842816430011</c:v>
                </c:pt>
                <c:pt idx="10">
                  <c:v>0.34377126217831239</c:v>
                </c:pt>
                <c:pt idx="11">
                  <c:v>0.34321673018620685</c:v>
                </c:pt>
                <c:pt idx="12">
                  <c:v>0.34252562552243915</c:v>
                </c:pt>
                <c:pt idx="13">
                  <c:v>0.34171139975316955</c:v>
                </c:pt>
                <c:pt idx="14">
                  <c:v>0.34078990085682875</c:v>
                </c:pt>
                <c:pt idx="15">
                  <c:v>0.3397790647612447</c:v>
                </c:pt>
                <c:pt idx="16">
                  <c:v>0.33869856624120881</c:v>
                </c:pt>
                <c:pt idx="17">
                  <c:v>0.33756943597136474</c:v>
                </c:pt>
                <c:pt idx="18">
                  <c:v>0.33641365118804839</c:v>
                </c:pt>
                <c:pt idx="19">
                  <c:v>0.33525370792738135</c:v>
                </c:pt>
                <c:pt idx="20">
                  <c:v>0.3341121831655165</c:v>
                </c:pt>
                <c:pt idx="21">
                  <c:v>0.33301129538347846</c:v>
                </c:pt>
                <c:pt idx="22">
                  <c:v>0.33197247210970326</c:v>
                </c:pt>
                <c:pt idx="23">
                  <c:v>0.33101593285757097</c:v>
                </c:pt>
                <c:pt idx="24">
                  <c:v>0.33016029557557708</c:v>
                </c:pt>
                <c:pt idx="25">
                  <c:v>0.32942221427014268</c:v>
                </c:pt>
                <c:pt idx="26">
                  <c:v>0.32881605485432291</c:v>
                </c:pt>
                <c:pt idx="27">
                  <c:v>0.3283536155316506</c:v>
                </c:pt>
                <c:pt idx="28">
                  <c:v>0.32804389715752474</c:v>
                </c:pt>
                <c:pt idx="29">
                  <c:v>0.32789292804779813</c:v>
                </c:pt>
                <c:pt idx="30">
                  <c:v>0.32790364664446686</c:v>
                </c:pt>
                <c:pt idx="31">
                  <c:v>0.32807584432223896</c:v>
                </c:pt>
                <c:pt idx="32">
                  <c:v>0.32840616944918855</c:v>
                </c:pt>
                <c:pt idx="33">
                  <c:v>0.32888819262245883</c:v>
                </c:pt>
                <c:pt idx="34">
                  <c:v>0.32951253180927537</c:v>
                </c:pt>
                <c:pt idx="35">
                  <c:v>0.33026703495754201</c:v>
                </c:pt>
                <c:pt idx="36">
                  <c:v>0.3311370165217124</c:v>
                </c:pt>
                <c:pt idx="37">
                  <c:v>0.33210554330022929</c:v>
                </c:pt>
                <c:pt idx="38">
                  <c:v>0.33315376402103181</c:v>
                </c:pt>
                <c:pt idx="39">
                  <c:v>0.33426127626012281</c:v>
                </c:pt>
                <c:pt idx="40">
                  <c:v>0.33540652355154499</c:v>
                </c:pt>
                <c:pt idx="41">
                  <c:v>0.33656721495947023</c:v>
                </c:pt>
                <c:pt idx="42">
                  <c:v>0.33772075894591025</c:v>
                </c:pt>
                <c:pt idx="43">
                  <c:v>0.33884470308930575</c:v>
                </c:pt>
                <c:pt idx="44">
                  <c:v>0.33991717109537312</c:v>
                </c:pt>
                <c:pt idx="45">
                  <c:v>0.34091728859428849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C-88E1-4A94-85E7-DEA94E585EBF}"/>
            </c:ext>
          </c:extLst>
        </c:ser>
        <c:ser>
          <c:idx val="29"/>
          <c:order val="2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PlotDat0!$BI$1:$BI$46</c:f>
              <c:numCache>
                <c:formatCode>General</c:formatCode>
                <c:ptCount val="46"/>
                <c:pt idx="0">
                  <c:v>5.5270132548770459</c:v>
                </c:pt>
                <c:pt idx="1">
                  <c:v>5.5244718157726913</c:v>
                </c:pt>
                <c:pt idx="2">
                  <c:v>5.5169773722317208</c:v>
                </c:pt>
                <c:pt idx="3">
                  <c:v>5.5046757950728571</c:v>
                </c:pt>
                <c:pt idx="4">
                  <c:v>5.4878065205026605</c:v>
                </c:pt>
                <c:pt idx="5">
                  <c:v>5.4666978897621252</c:v>
                </c:pt>
                <c:pt idx="6">
                  <c:v>5.4417607583379031</c:v>
                </c:pt>
                <c:pt idx="7">
                  <c:v>5.4134804991276004</c:v>
                </c:pt>
                <c:pt idx="8">
                  <c:v>5.3824075552084283</c:v>
                </c:pt>
                <c:pt idx="9">
                  <c:v>5.3491467260888221</c:v>
                </c:pt>
                <c:pt idx="10">
                  <c:v>5.3143453959739642</c:v>
                </c:pt>
                <c:pt idx="11">
                  <c:v>5.2786809331686131</c:v>
                </c:pt>
                <c:pt idx="12">
                  <c:v>5.2428475058735504</c:v>
                </c:pt>
                <c:pt idx="13">
                  <c:v>5.2075425709911549</c:v>
                </c:pt>
                <c:pt idx="14">
                  <c:v>5.1734532989201432</c:v>
                </c:pt>
                <c:pt idx="15">
                  <c:v>5.141243198565407</c:v>
                </c:pt>
                <c:pt idx="16">
                  <c:v>5.1115392028919038</c:v>
                </c:pt>
                <c:pt idx="17">
                  <c:v>5.0849194663876247</c:v>
                </c:pt>
                <c:pt idx="18">
                  <c:v>5.0619021119441241</c:v>
                </c:pt>
                <c:pt idx="19">
                  <c:v>5.0429351461837912</c:v>
                </c:pt>
                <c:pt idx="20">
                  <c:v>5.0283877395205483</c:v>
                </c:pt>
                <c:pt idx="21">
                  <c:v>5.018543040677665</c:v>
                </c:pt>
                <c:pt idx="22">
                  <c:v>5.0135926655199388</c:v>
                </c:pt>
                <c:pt idx="23">
                  <c:v>5.0136329674688467</c:v>
                </c:pt>
                <c:pt idx="24">
                  <c:v>5.0186631620927971</c:v>
                </c:pt>
                <c:pt idx="25">
                  <c:v>5.0285853423751945</c:v>
                </c:pt>
                <c:pt idx="26">
                  <c:v>5.043206384363156</c:v>
                </c:pt>
                <c:pt idx="27">
                  <c:v>5.0622417061055751</c:v>
                </c:pt>
                <c:pt idx="28">
                  <c:v>5.0853208067170916</c:v>
                </c:pt>
                <c:pt idx="29">
                  <c:v>5.1119944777563919</c:v>
                </c:pt>
                <c:pt idx="30">
                  <c:v>5.1417435465575458</c:v>
                </c:pt>
                <c:pt idx="31">
                  <c:v>5.1739889813354036</c:v>
                </c:pt>
                <c:pt idx="32">
                  <c:v>5.2081031613806532</c:v>
                </c:pt>
                <c:pt idx="33">
                  <c:v>5.2434220929830175</c:v>
                </c:pt>
                <c:pt idx="34">
                  <c:v>5.279258333313547</c:v>
                </c:pt>
                <c:pt idx="35">
                  <c:v>5.3149143707173252</c:v>
                </c:pt>
                <c:pt idx="36">
                  <c:v>5.3496962009844315</c:v>
                </c:pt>
                <c:pt idx="37">
                  <c:v>5.3829268353524595</c:v>
                </c:pt>
                <c:pt idx="38">
                  <c:v>5.4139594773227238</c:v>
                </c:pt>
                <c:pt idx="39">
                  <c:v>5.4421901118183795</c:v>
                </c:pt>
                <c:pt idx="40">
                  <c:v>5.4670692616508401</c:v>
                </c:pt>
                <c:pt idx="41">
                  <c:v>5.4881126824682296</c:v>
                </c:pt>
                <c:pt idx="42">
                  <c:v>5.5049107880208732</c:v>
                </c:pt>
                <c:pt idx="43">
                  <c:v>5.5171366222917522</c:v>
                </c:pt>
                <c:pt idx="44">
                  <c:v>5.5245522233234636</c:v>
                </c:pt>
                <c:pt idx="45">
                  <c:v>5.5270132548770459</c:v>
                </c:pt>
              </c:numCache>
            </c:numRef>
          </c:xVal>
          <c:yVal>
            <c:numRef>
              <c:f>PlotDat0!$BJ$1:$BJ$46</c:f>
              <c:numCache>
                <c:formatCode>General</c:formatCode>
                <c:ptCount val="46"/>
                <c:pt idx="0">
                  <c:v>0.34320469893440814</c:v>
                </c:pt>
                <c:pt idx="1">
                  <c:v>0.3442376877301237</c:v>
                </c:pt>
                <c:pt idx="2">
                  <c:v>0.3450714115793696</c:v>
                </c:pt>
                <c:pt idx="3">
                  <c:v>0.3456896429957671</c:v>
                </c:pt>
                <c:pt idx="4">
                  <c:v>0.3460803488080238</c:v>
                </c:pt>
                <c:pt idx="5">
                  <c:v>0.34623592437192546</c:v>
                </c:pt>
                <c:pt idx="6">
                  <c:v>0.34615334158608524</c:v>
                </c:pt>
                <c:pt idx="7">
                  <c:v>0.34583420783049301</c:v>
                </c:pt>
                <c:pt idx="8">
                  <c:v>0.34528473468069215</c:v>
                </c:pt>
                <c:pt idx="9">
                  <c:v>0.34451561700652705</c:v>
                </c:pt>
                <c:pt idx="10">
                  <c:v>0.34354182480866702</c:v>
                </c:pt>
                <c:pt idx="11">
                  <c:v>0.34238231184457107</c:v>
                </c:pt>
                <c:pt idx="12">
                  <c:v>0.34105964671515898</c:v>
                </c:pt>
                <c:pt idx="13">
                  <c:v>0.3395995735926654</c:v>
                </c:pt>
                <c:pt idx="14">
                  <c:v>0.33803051113961119</c:v>
                </c:pt>
                <c:pt idx="15">
                  <c:v>0.33638299937186289</c:v>
                </c:pt>
                <c:pt idx="16">
                  <c:v>0.33468910523196288</c:v>
                </c:pt>
                <c:pt idx="17">
                  <c:v>0.33298179844256831</c:v>
                </c:pt>
                <c:pt idx="18">
                  <c:v>0.33129430978830204</c:v>
                </c:pt>
                <c:pt idx="19">
                  <c:v>0.32965948431632947</c:v>
                </c:pt>
                <c:pt idx="20">
                  <c:v>0.32810914204487618</c:v>
                </c:pt>
                <c:pt idx="21">
                  <c:v>0.3266734586227677</c:v>
                </c:pt>
                <c:pt idx="22">
                  <c:v>0.32538037799474978</c:v>
                </c:pt>
                <c:pt idx="23">
                  <c:v>0.32425506850438934</c:v>
                </c:pt>
                <c:pt idx="24">
                  <c:v>0.32331943302089572</c:v>
                </c:pt>
                <c:pt idx="25">
                  <c:v>0.32259168262468546</c:v>
                </c:pt>
                <c:pt idx="26">
                  <c:v>0.32208598214941703</c:v>
                </c:pt>
                <c:pt idx="27">
                  <c:v>0.32181217447961574</c:v>
                </c:pt>
                <c:pt idx="28">
                  <c:v>0.32177558897012265</c:v>
                </c:pt>
                <c:pt idx="29">
                  <c:v>0.32197693771626473</c:v>
                </c:pt>
                <c:pt idx="30">
                  <c:v>0.32241230169372903</c:v>
                </c:pt>
                <c:pt idx="31">
                  <c:v>0.32307320703791348</c:v>
                </c:pt>
                <c:pt idx="32">
                  <c:v>0.32394678997806214</c:v>
                </c:pt>
                <c:pt idx="33">
                  <c:v>0.32501604721593091</c:v>
                </c:pt>
                <c:pt idx="34">
                  <c:v>0.32626016687564674</c:v>
                </c:pt>
                <c:pt idx="35">
                  <c:v>0.32765493358319847</c:v>
                </c:pt>
                <c:pt idx="36">
                  <c:v>0.32917319979114712</c:v>
                </c:pt>
                <c:pt idx="37">
                  <c:v>0.33078541417475726</c:v>
                </c:pt>
                <c:pt idx="38">
                  <c:v>0.33246019681491856</c:v>
                </c:pt>
                <c:pt idx="39">
                  <c:v>0.33416494997257729</c:v>
                </c:pt>
                <c:pt idx="40">
                  <c:v>0.33586649256664763</c:v>
                </c:pt>
                <c:pt idx="41">
                  <c:v>0.33753170600601201</c:v>
                </c:pt>
                <c:pt idx="42">
                  <c:v>0.33912817880522539</c:v>
                </c:pt>
                <c:pt idx="43">
                  <c:v>0.340624837437212</c:v>
                </c:pt>
                <c:pt idx="44">
                  <c:v>0.34199255114412414</c:v>
                </c:pt>
                <c:pt idx="45">
                  <c:v>0.34320469893440814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D-88E1-4A94-85E7-DEA94E585EBF}"/>
            </c:ext>
          </c:extLst>
        </c:ser>
        <c:ser>
          <c:idx val="30"/>
          <c:order val="3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PlotDat0!$BK$1:$BK$46</c:f>
              <c:numCache>
                <c:formatCode>General</c:formatCode>
                <c:ptCount val="46"/>
                <c:pt idx="0">
                  <c:v>5.515819718073284</c:v>
                </c:pt>
                <c:pt idx="1">
                  <c:v>5.5138993412123796</c:v>
                </c:pt>
                <c:pt idx="2">
                  <c:v>5.5082049342320083</c:v>
                </c:pt>
                <c:pt idx="3">
                  <c:v>5.4988473322867506</c:v>
                </c:pt>
                <c:pt idx="4">
                  <c:v>5.4860086704543569</c:v>
                </c:pt>
                <c:pt idx="5">
                  <c:v>5.4699388386836327</c:v>
                </c:pt>
                <c:pt idx="6">
                  <c:v>5.4509506179708325</c:v>
                </c:pt>
                <c:pt idx="7">
                  <c:v>5.4294135924333506</c:v>
                </c:pt>
                <c:pt idx="8">
                  <c:v>5.4057469557752702</c:v>
                </c:pt>
                <c:pt idx="9">
                  <c:v>5.38041135215874</c:v>
                </c:pt>
                <c:pt idx="10">
                  <c:v>5.3538999102893357</c:v>
                </c:pt>
                <c:pt idx="11">
                  <c:v>5.3267286452267255</c:v>
                </c:pt>
                <c:pt idx="12">
                  <c:v>5.2994264147384973</c:v>
                </c:pt>
                <c:pt idx="13">
                  <c:v>5.2725246256852776</c:v>
                </c:pt>
                <c:pt idx="14">
                  <c:v>5.2465468907906567</c:v>
                </c:pt>
                <c:pt idx="15">
                  <c:v>5.2219988371151222</c:v>
                </c:pt>
                <c:pt idx="16">
                  <c:v>5.1993582646004715</c:v>
                </c:pt>
                <c:pt idx="17">
                  <c:v>5.1790658462374317</c:v>
                </c:pt>
                <c:pt idx="18">
                  <c:v>5.161516550867157</c:v>
                </c:pt>
                <c:pt idx="19">
                  <c:v>5.1470519555620022</c:v>
                </c:pt>
                <c:pt idx="20">
                  <c:v>5.1359535972163473</c:v>
                </c:pt>
                <c:pt idx="21">
                  <c:v>5.1284374927511971</c:v>
                </c:pt>
                <c:pt idx="22">
                  <c:v>5.1246499345905212</c:v>
                </c:pt>
                <c:pt idx="23">
                  <c:v>5.1246646432456355</c:v>
                </c:pt>
                <c:pt idx="24">
                  <c:v>5.128481332429299</c:v>
                </c:pt>
                <c:pt idx="25">
                  <c:v>5.1360257146279702</c:v>
                </c:pt>
                <c:pt idx="26">
                  <c:v>5.1471509470237597</c:v>
                </c:pt>
                <c:pt idx="27">
                  <c:v>5.1616404896228483</c:v>
                </c:pt>
                <c:pt idx="28">
                  <c:v>5.179212319960155</c:v>
                </c:pt>
                <c:pt idx="29">
                  <c:v>5.1995244223458252</c:v>
                </c:pt>
                <c:pt idx="30">
                  <c:v>5.2221814448115946</c:v>
                </c:pt>
                <c:pt idx="31">
                  <c:v>5.2467423941871498</c:v>
                </c:pt>
                <c:pt idx="32">
                  <c:v>5.27272921953056</c:v>
                </c:pt>
                <c:pt idx="33">
                  <c:v>5.2996361168460924</c:v>
                </c:pt>
                <c:pt idx="34">
                  <c:v>5.3269393739836417</c:v>
                </c:pt>
                <c:pt idx="35">
                  <c:v>5.3541075641000209</c:v>
                </c:pt>
                <c:pt idx="36">
                  <c:v>5.3806118892779713</c:v>
                </c:pt>
                <c:pt idx="37">
                  <c:v>5.405936472976129</c:v>
                </c:pt>
                <c:pt idx="38">
                  <c:v>5.4295884009790951</c:v>
                </c:pt>
                <c:pt idx="39">
                  <c:v>5.4511073154119618</c:v>
                </c:pt>
                <c:pt idx="40">
                  <c:v>5.4700743750826959</c:v>
                </c:pt>
                <c:pt idx="41">
                  <c:v>5.4861204077495165</c:v>
                </c:pt>
                <c:pt idx="42">
                  <c:v>5.4989330956386553</c:v>
                </c:pt>
                <c:pt idx="43">
                  <c:v>5.5082630543545683</c:v>
                </c:pt>
                <c:pt idx="44">
                  <c:v>5.5139286868635189</c:v>
                </c:pt>
                <c:pt idx="45">
                  <c:v>5.515819718073284</c:v>
                </c:pt>
              </c:numCache>
            </c:numRef>
          </c:xVal>
          <c:yVal>
            <c:numRef>
              <c:f>PlotDat0!$BL$1:$BL$46</c:f>
              <c:numCache>
                <c:formatCode>General</c:formatCode>
                <c:ptCount val="46"/>
                <c:pt idx="0">
                  <c:v>0.34115041486109382</c:v>
                </c:pt>
                <c:pt idx="1">
                  <c:v>0.34190198572136821</c:v>
                </c:pt>
                <c:pt idx="2">
                  <c:v>0.34256787693676077</c:v>
                </c:pt>
                <c:pt idx="3">
                  <c:v>0.34313512769220378</c:v>
                </c:pt>
                <c:pt idx="4">
                  <c:v>0.34359269709698087</c:v>
                </c:pt>
                <c:pt idx="5">
                  <c:v>0.3439316790831054</c:v>
                </c:pt>
                <c:pt idx="6">
                  <c:v>0.34414547575180382</c:v>
                </c:pt>
                <c:pt idx="7">
                  <c:v>0.34422992579411005</c:v>
                </c:pt>
                <c:pt idx="8">
                  <c:v>0.34418338548601102</c:v>
                </c:pt>
                <c:pt idx="9">
                  <c:v>0.34400676068166508</c:v>
                </c:pt>
                <c:pt idx="10">
                  <c:v>0.34370348918198113</c:v>
                </c:pt>
                <c:pt idx="11">
                  <c:v>0.34327947382173424</c:v>
                </c:pt>
                <c:pt idx="12">
                  <c:v>0.34274296757760137</c:v>
                </c:pt>
                <c:pt idx="13">
                  <c:v>0.34210441293335769</c:v>
                </c:pt>
                <c:pt idx="14">
                  <c:v>0.34137623862880834</c:v>
                </c:pt>
                <c:pt idx="15">
                  <c:v>0.34057261774850528</c:v>
                </c:pt>
                <c:pt idx="16">
                  <c:v>0.33970919185877846</c:v>
                </c:pt>
                <c:pt idx="17">
                  <c:v>0.33880276656243902</c:v>
                </c:pt>
                <c:pt idx="18">
                  <c:v>0.33787098439683666</c:v>
                </c:pt>
                <c:pt idx="19">
                  <c:v>0.33693198144193842</c:v>
                </c:pt>
                <c:pt idx="20">
                  <c:v>0.3360040343221613</c:v>
                </c:pt>
                <c:pt idx="21">
                  <c:v>0.33510520447266756</c:v>
                </c:pt>
                <c:pt idx="22">
                  <c:v>0.33425298659407382</c:v>
                </c:pt>
                <c:pt idx="23">
                  <c:v>0.33346396813800344</c:v>
                </c:pt>
                <c:pt idx="24">
                  <c:v>0.33275350645120866</c:v>
                </c:pt>
                <c:pt idx="25">
                  <c:v>0.33213542986228467</c:v>
                </c:pt>
                <c:pt idx="26">
                  <c:v>0.33162176852898317</c:v>
                </c:pt>
                <c:pt idx="27">
                  <c:v>0.33122252028487592</c:v>
                </c:pt>
                <c:pt idx="28">
                  <c:v>0.33094545604289616</c:v>
                </c:pt>
                <c:pt idx="29">
                  <c:v>0.33079596854335819</c:v>
                </c:pt>
                <c:pt idx="30">
                  <c:v>0.33077696739040097</c:v>
                </c:pt>
                <c:pt idx="31">
                  <c:v>0.3308888224198534</c:v>
                </c:pt>
                <c:pt idx="32">
                  <c:v>0.33112935650080033</c:v>
                </c:pt>
                <c:pt idx="33">
                  <c:v>0.33149388791095957</c:v>
                </c:pt>
                <c:pt idx="34">
                  <c:v>0.33197532146108077</c:v>
                </c:pt>
                <c:pt idx="35">
                  <c:v>0.33256428659473336</c:v>
                </c:pt>
                <c:pt idx="36">
                  <c:v>0.33324931977552863</c:v>
                </c:pt>
                <c:pt idx="37">
                  <c:v>0.3340170876118162</c:v>
                </c:pt>
                <c:pt idx="38">
                  <c:v>0.33485264637598561</c:v>
                </c:pt>
                <c:pt idx="39">
                  <c:v>0.33573973286712638</c:v>
                </c:pt>
                <c:pt idx="40">
                  <c:v>0.33666108095573427</c:v>
                </c:pt>
                <c:pt idx="41">
                  <c:v>0.3375987576492826</c:v>
                </c:pt>
                <c:pt idx="42">
                  <c:v>0.33853451213752278</c:v>
                </c:pt>
                <c:pt idx="43">
                  <c:v>0.33945013102374622</c:v>
                </c:pt>
                <c:pt idx="44">
                  <c:v>0.34032779282783354</c:v>
                </c:pt>
                <c:pt idx="45">
                  <c:v>0.34115041486109382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E-88E1-4A94-85E7-DEA94E585EBF}"/>
            </c:ext>
          </c:extLst>
        </c:ser>
        <c:ser>
          <c:idx val="31"/>
          <c:order val="3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PlotDat0!$BM$1:$BM$46</c:f>
              <c:numCache>
                <c:formatCode>General</c:formatCode>
                <c:ptCount val="46"/>
                <c:pt idx="0">
                  <c:v>5.4613421735883749</c:v>
                </c:pt>
                <c:pt idx="1">
                  <c:v>5.4596483395653674</c:v>
                </c:pt>
                <c:pt idx="2">
                  <c:v>5.4546524935820262</c:v>
                </c:pt>
                <c:pt idx="3">
                  <c:v>5.4464518741005454</c:v>
                </c:pt>
                <c:pt idx="4">
                  <c:v>5.4352060968510676</c:v>
                </c:pt>
                <c:pt idx="5">
                  <c:v>5.4211340480958707</c:v>
                </c:pt>
                <c:pt idx="6">
                  <c:v>5.4045096242572557</c:v>
                </c:pt>
                <c:pt idx="7">
                  <c:v>5.3856564008352414</c:v>
                </c:pt>
                <c:pt idx="8">
                  <c:v>5.3649413343785115</c:v>
                </c:pt>
                <c:pt idx="9">
                  <c:v>5.3427676200926086</c:v>
                </c:pt>
                <c:pt idx="10">
                  <c:v>5.319566844103881</c:v>
                </c:pt>
                <c:pt idx="11">
                  <c:v>5.2957905831264585</c:v>
                </c:pt>
                <c:pt idx="12">
                  <c:v>5.2719016150351701</c:v>
                </c:pt>
                <c:pt idx="13">
                  <c:v>5.2483649114206141</c:v>
                </c:pt>
                <c:pt idx="14">
                  <c:v>5.2256385874460447</c:v>
                </c:pt>
                <c:pt idx="15">
                  <c:v>5.2041649851568161</c:v>
                </c:pt>
                <c:pt idx="16">
                  <c:v>5.1843620637956285</c:v>
                </c:pt>
                <c:pt idx="17">
                  <c:v>5.1666152647012868</c:v>
                </c:pt>
                <c:pt idx="18">
                  <c:v>5.1512700091314789</c:v>
                </c:pt>
                <c:pt idx="19">
                  <c:v>5.1386249750309005</c:v>
                </c:pt>
                <c:pt idx="20">
                  <c:v>5.1289262836048071</c:v>
                </c:pt>
                <c:pt idx="21">
                  <c:v>5.1223627088497095</c:v>
                </c:pt>
                <c:pt idx="22">
                  <c:v>5.1190620032822594</c:v>
                </c:pt>
                <c:pt idx="23">
                  <c:v>5.1190884113818313</c:v>
                </c:pt>
                <c:pt idx="24">
                  <c:v>5.1224414191448044</c:v>
                </c:pt>
                <c:pt idx="25">
                  <c:v>5.1290557640890642</c:v>
                </c:pt>
                <c:pt idx="26">
                  <c:v>5.1388027055139744</c:v>
                </c:pt>
                <c:pt idx="27">
                  <c:v>5.1514925302916827</c:v>
                </c:pt>
                <c:pt idx="28">
                  <c:v>5.166878245417351</c:v>
                </c:pt>
                <c:pt idx="29">
                  <c:v>5.1846603854470512</c:v>
                </c:pt>
                <c:pt idx="30">
                  <c:v>5.2044928412519882</c:v>
                </c:pt>
                <c:pt idx="31">
                  <c:v>5.2259895966390042</c:v>
                </c:pt>
                <c:pt idx="32">
                  <c:v>5.2487322417166871</c:v>
                </c:pt>
                <c:pt idx="33">
                  <c:v>5.2722781167679758</c:v>
                </c:pt>
                <c:pt idx="34">
                  <c:v>5.296168928118032</c:v>
                </c:pt>
                <c:pt idx="35">
                  <c:v>5.3199396682993223</c:v>
                </c:pt>
                <c:pt idx="36">
                  <c:v>5.343127666893035</c:v>
                </c:pt>
                <c:pt idx="37">
                  <c:v>5.3652815958824993</c:v>
                </c:pt>
                <c:pt idx="38">
                  <c:v>5.3859702542396573</c:v>
                </c:pt>
                <c:pt idx="39">
                  <c:v>5.4047909607625861</c:v>
                </c:pt>
                <c:pt idx="40">
                  <c:v>5.4213773918070549</c:v>
                </c:pt>
                <c:pt idx="41">
                  <c:v>5.4354067113595663</c:v>
                </c:pt>
                <c:pt idx="42">
                  <c:v>5.4466058546731473</c:v>
                </c:pt>
                <c:pt idx="43">
                  <c:v>5.454756843162035</c:v>
                </c:pt>
                <c:pt idx="44">
                  <c:v>5.4597010271069042</c:v>
                </c:pt>
                <c:pt idx="45">
                  <c:v>5.4613421735940157</c:v>
                </c:pt>
              </c:numCache>
            </c:numRef>
          </c:xVal>
          <c:yVal>
            <c:numRef>
              <c:f>PlotDat0!$BN$1:$BN$46</c:f>
              <c:numCache>
                <c:formatCode>General</c:formatCode>
                <c:ptCount val="46"/>
                <c:pt idx="0">
                  <c:v>0.34141201355591461</c:v>
                </c:pt>
                <c:pt idx="1">
                  <c:v>0.34210430151834564</c:v>
                </c:pt>
                <c:pt idx="2">
                  <c:v>0.34266609795813929</c:v>
                </c:pt>
                <c:pt idx="3">
                  <c:v>0.34308646806624166</c:v>
                </c:pt>
                <c:pt idx="4">
                  <c:v>0.34335722981666245</c:v>
                </c:pt>
                <c:pt idx="5">
                  <c:v>0.34347311313991669</c:v>
                </c:pt>
                <c:pt idx="6">
                  <c:v>0.34343186249893254</c:v>
                </c:pt>
                <c:pt idx="7">
                  <c:v>0.34323428079051482</c:v>
                </c:pt>
                <c:pt idx="8">
                  <c:v>0.34288421371787209</c:v>
                </c:pt>
                <c:pt idx="9">
                  <c:v>0.34238847493837787</c:v>
                </c:pt>
                <c:pt idx="10">
                  <c:v>0.34175671344348058</c:v>
                </c:pt>
                <c:pt idx="11">
                  <c:v>0.34100122575206027</c:v>
                </c:pt>
                <c:pt idx="12">
                  <c:v>0.34013671657267597</c:v>
                </c:pt>
                <c:pt idx="13">
                  <c:v>0.33918001259313979</c:v>
                </c:pt>
                <c:pt idx="14">
                  <c:v>0.33814973496817874</c:v>
                </c:pt>
                <c:pt idx="15">
                  <c:v>0.33706593687983927</c:v>
                </c:pt>
                <c:pt idx="16">
                  <c:v>0.33594971322510886</c:v>
                </c:pt>
                <c:pt idx="17">
                  <c:v>0.33482279002774118</c:v>
                </c:pt>
                <c:pt idx="18">
                  <c:v>0.33370710156591693</c:v>
                </c:pt>
                <c:pt idx="19">
                  <c:v>0.33262436344646867</c:v>
                </c:pt>
                <c:pt idx="20">
                  <c:v>0.33159564993529511</c:v>
                </c:pt>
                <c:pt idx="21">
                  <c:v>0.33064098377074702</c:v>
                </c:pt>
                <c:pt idx="22">
                  <c:v>0.32977894644380057</c:v>
                </c:pt>
                <c:pt idx="23">
                  <c:v>0.32902631653047187</c:v>
                </c:pt>
                <c:pt idx="24">
                  <c:v>0.32839774311592007</c:v>
                </c:pt>
                <c:pt idx="25">
                  <c:v>0.32790546066666776</c:v>
                </c:pt>
                <c:pt idx="26">
                  <c:v>0.32755905090062659</c:v>
                </c:pt>
                <c:pt idx="27">
                  <c:v>0.3273652562898573</c:v>
                </c:pt>
                <c:pt idx="28">
                  <c:v>0.32732784882602045</c:v>
                </c:pt>
                <c:pt idx="29">
                  <c:v>0.32744755660284924</c:v>
                </c:pt>
                <c:pt idx="30">
                  <c:v>0.32772204964463325</c:v>
                </c:pt>
                <c:pt idx="31">
                  <c:v>0.32814598525654542</c:v>
                </c:pt>
                <c:pt idx="32">
                  <c:v>0.32871111201411946</c:v>
                </c:pt>
                <c:pt idx="33">
                  <c:v>0.32940643036784134</c:v>
                </c:pt>
                <c:pt idx="34">
                  <c:v>0.33021840673686881</c:v>
                </c:pt>
                <c:pt idx="35">
                  <c:v>0.33113123692478813</c:v>
                </c:pt>
                <c:pt idx="36">
                  <c:v>0.33212715373032042</c:v>
                </c:pt>
                <c:pt idx="37">
                  <c:v>0.33318677276568454</c:v>
                </c:pt>
                <c:pt idx="38">
                  <c:v>0.33428946975165597</c:v>
                </c:pt>
                <c:pt idx="39">
                  <c:v>0.33541378194570198</c:v>
                </c:pt>
                <c:pt idx="40">
                  <c:v>0.33653782588985165</c:v>
                </c:pt>
                <c:pt idx="41">
                  <c:v>0.33763972334731313</c:v>
                </c:pt>
                <c:pt idx="42">
                  <c:v>0.33869802713746666</c:v>
                </c:pt>
                <c:pt idx="43">
                  <c:v>0.33969213858083969</c:v>
                </c:pt>
                <c:pt idx="44">
                  <c:v>0.34060270842897195</c:v>
                </c:pt>
                <c:pt idx="45">
                  <c:v>0.34141201339514016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F-88E1-4A94-85E7-DEA94E585EBF}"/>
            </c:ext>
          </c:extLst>
        </c:ser>
        <c:ser>
          <c:idx val="32"/>
          <c:order val="3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PlotDat0!$BO$1:$BO$46</c:f>
              <c:numCache>
                <c:formatCode>General</c:formatCode>
                <c:ptCount val="46"/>
                <c:pt idx="0">
                  <c:v>5.4780583543962766</c:v>
                </c:pt>
                <c:pt idx="1">
                  <c:v>5.4760016505298896</c:v>
                </c:pt>
                <c:pt idx="2">
                  <c:v>5.4699353588593427</c:v>
                </c:pt>
                <c:pt idx="3">
                  <c:v>5.4599775528516981</c:v>
                </c:pt>
                <c:pt idx="4">
                  <c:v>5.4463220498740599</c:v>
                </c:pt>
                <c:pt idx="5">
                  <c:v>5.4292346387589809</c:v>
                </c:pt>
                <c:pt idx="6">
                  <c:v>5.4090479065271762</c:v>
                </c:pt>
                <c:pt idx="7">
                  <c:v>5.3861547649594694</c:v>
                </c:pt>
                <c:pt idx="8">
                  <c:v>5.3610008030159131</c:v>
                </c:pt>
                <c:pt idx="9">
                  <c:v>5.334075613953531</c:v>
                </c:pt>
                <c:pt idx="10">
                  <c:v>5.3059032659504748</c:v>
                </c:pt>
                <c:pt idx="11">
                  <c:v>5.2770321017150517</c:v>
                </c:pt>
                <c:pt idx="12">
                  <c:v>5.2480240656186421</c:v>
                </c:pt>
                <c:pt idx="13">
                  <c:v>5.2194437660877107</c:v>
                </c:pt>
                <c:pt idx="14">
                  <c:v>5.1918474861430193</c:v>
                </c:pt>
                <c:pt idx="15">
                  <c:v>5.1657723559833864</c:v>
                </c:pt>
                <c:pt idx="16">
                  <c:v>5.1417258983573486</c:v>
                </c:pt>
                <c:pt idx="17">
                  <c:v>5.120176150210157</c:v>
                </c:pt>
                <c:pt idx="18">
                  <c:v>5.1015425528770226</c:v>
                </c:pt>
                <c:pt idx="19">
                  <c:v>5.0861877881346302</c:v>
                </c:pt>
                <c:pt idx="20">
                  <c:v>5.0744107190129055</c:v>
                </c:pt>
                <c:pt idx="21">
                  <c:v>5.0664405727660844</c:v>
                </c:pt>
                <c:pt idx="22">
                  <c:v>5.0624324792249551</c:v>
                </c:pt>
                <c:pt idx="23">
                  <c:v>5.0624644513711567</c:v>
                </c:pt>
                <c:pt idx="24">
                  <c:v>5.066535866903231</c:v>
                </c:pt>
                <c:pt idx="25">
                  <c:v>5.0745674803490131</c:v>
                </c:pt>
                <c:pt idx="26">
                  <c:v>5.0864029654886052</c:v>
                </c:pt>
                <c:pt idx="27">
                  <c:v>5.1018119580664303</c:v>
                </c:pt>
                <c:pt idx="28">
                  <c:v>5.1204945395694299</c:v>
                </c:pt>
                <c:pt idx="29">
                  <c:v>5.14208707479977</c:v>
                </c:pt>
                <c:pt idx="30">
                  <c:v>5.1661692896203366</c:v>
                </c:pt>
                <c:pt idx="31">
                  <c:v>5.1922724511127605</c:v>
                </c:pt>
                <c:pt idx="32">
                  <c:v>5.219888490930499</c:v>
                </c:pt>
                <c:pt idx="33">
                  <c:v>5.248479894271278</c:v>
                </c:pt>
                <c:pt idx="34">
                  <c:v>5.2774901619913095</c:v>
                </c:pt>
                <c:pt idx="35">
                  <c:v>5.3063546422281123</c:v>
                </c:pt>
                <c:pt idx="36">
                  <c:v>5.3345115207067382</c:v>
                </c:pt>
                <c:pt idx="37">
                  <c:v>5.3614127558155742</c:v>
                </c:pt>
                <c:pt idx="38">
                  <c:v>5.3865347456129289</c:v>
                </c:pt>
                <c:pt idx="39">
                  <c:v>5.4093885191432367</c:v>
                </c:pt>
                <c:pt idx="40">
                  <c:v>5.4295292537005118</c:v>
                </c:pt>
                <c:pt idx="41">
                  <c:v>5.4465649327963419</c:v>
                </c:pt>
                <c:pt idx="42">
                  <c:v>5.4601639763149263</c:v>
                </c:pt>
                <c:pt idx="43">
                  <c:v>5.4700616943428582</c:v>
                </c:pt>
                <c:pt idx="44">
                  <c:v>5.4760654390572103</c:v>
                </c:pt>
                <c:pt idx="45">
                  <c:v>5.4780583543962766</c:v>
                </c:pt>
              </c:numCache>
            </c:numRef>
          </c:xVal>
          <c:yVal>
            <c:numRef>
              <c:f>PlotDat0!$BP$1:$BP$46</c:f>
              <c:numCache>
                <c:formatCode>General</c:formatCode>
                <c:ptCount val="46"/>
                <c:pt idx="0">
                  <c:v>0.34166848848783099</c:v>
                </c:pt>
                <c:pt idx="1">
                  <c:v>0.34251071601459693</c:v>
                </c:pt>
                <c:pt idx="2">
                  <c:v>0.34319507767994145</c:v>
                </c:pt>
                <c:pt idx="3">
                  <c:v>0.34370825316249853</c:v>
                </c:pt>
                <c:pt idx="4">
                  <c:v>0.34404025408522854</c:v>
                </c:pt>
                <c:pt idx="5">
                  <c:v>0.34418461842781611</c:v>
                </c:pt>
                <c:pt idx="6">
                  <c:v>0.34413853630254476</c:v>
                </c:pt>
                <c:pt idx="7">
                  <c:v>0.34390290464556522</c:v>
                </c:pt>
                <c:pt idx="8">
                  <c:v>0.34348230975905358</c:v>
                </c:pt>
                <c:pt idx="9">
                  <c:v>0.34288493804405618</c:v>
                </c:pt>
                <c:pt idx="10">
                  <c:v>0.34212241666150517</c:v>
                </c:pt>
                <c:pt idx="11">
                  <c:v>0.34120958722275674</c:v>
                </c:pt>
                <c:pt idx="12">
                  <c:v>0.34016421691450804</c:v>
                </c:pt>
                <c:pt idx="13">
                  <c:v>0.33900665268071795</c:v>
                </c:pt>
                <c:pt idx="14">
                  <c:v>0.33775942519248747</c:v>
                </c:pt>
                <c:pt idx="15">
                  <c:v>0.33644681031417478</c:v>
                </c:pt>
                <c:pt idx="16">
                  <c:v>0.33509435660130882</c:v>
                </c:pt>
                <c:pt idx="17">
                  <c:v>0.33372838802701738</c:v>
                </c:pt>
                <c:pt idx="18">
                  <c:v>0.33237549161583274</c:v>
                </c:pt>
                <c:pt idx="19">
                  <c:v>0.33106199995750174</c:v>
                </c:pt>
                <c:pt idx="20">
                  <c:v>0.3298134786730792</c:v>
                </c:pt>
                <c:pt idx="21">
                  <c:v>0.32865422880919448</c:v>
                </c:pt>
                <c:pt idx="22">
                  <c:v>0.32760681384582091</c:v>
                </c:pt>
                <c:pt idx="23">
                  <c:v>0.32669162052380374</c:v>
                </c:pt>
                <c:pt idx="24">
                  <c:v>0.32592646204013903</c:v>
                </c:pt>
                <c:pt idx="25">
                  <c:v>0.32532623133435645</c:v>
                </c:pt>
                <c:pt idx="26">
                  <c:v>0.32490261121439179</c:v>
                </c:pt>
                <c:pt idx="27">
                  <c:v>0.32466384696401929</c:v>
                </c:pt>
                <c:pt idx="28">
                  <c:v>0.32461458585778225</c:v>
                </c:pt>
                <c:pt idx="29">
                  <c:v>0.32475578670707989</c:v>
                </c:pt>
                <c:pt idx="30">
                  <c:v>0.32508470119799415</c:v>
                </c:pt>
                <c:pt idx="31">
                  <c:v>0.32559492738409412</c:v>
                </c:pt>
                <c:pt idx="32">
                  <c:v>0.3262765342930411</c:v>
                </c:pt>
                <c:pt idx="33">
                  <c:v>0.32711625522166871</c:v>
                </c:pt>
                <c:pt idx="34">
                  <c:v>0.32809774595726965</c:v>
                </c:pt>
                <c:pt idx="35">
                  <c:v>0.32920190289910461</c:v>
                </c:pt>
                <c:pt idx="36">
                  <c:v>0.33040723488826068</c:v>
                </c:pt>
                <c:pt idx="37">
                  <c:v>0.33169028150861379</c:v>
                </c:pt>
                <c:pt idx="38">
                  <c:v>0.3330260697171426</c:v>
                </c:pt>
                <c:pt idx="39">
                  <c:v>0.33438859991580472</c:v>
                </c:pt>
                <c:pt idx="40">
                  <c:v>0.33575135200413825</c:v>
                </c:pt>
                <c:pt idx="41">
                  <c:v>0.3370878015628514</c:v>
                </c:pt>
                <c:pt idx="42">
                  <c:v>0.33837193612147259</c:v>
                </c:pt>
                <c:pt idx="43">
                  <c:v>0.33957876146149968</c:v>
                </c:pt>
                <c:pt idx="44">
                  <c:v>0.34068478810043257</c:v>
                </c:pt>
                <c:pt idx="45">
                  <c:v>0.34166848848783099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0-88E1-4A94-85E7-DEA94E585EBF}"/>
            </c:ext>
          </c:extLst>
        </c:ser>
        <c:ser>
          <c:idx val="33"/>
          <c:order val="3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PlotDat0!$BQ$1:$BQ$46</c:f>
              <c:numCache>
                <c:formatCode>General</c:formatCode>
                <c:ptCount val="46"/>
                <c:pt idx="0">
                  <c:v>5.5092520931426092</c:v>
                </c:pt>
                <c:pt idx="1">
                  <c:v>5.5066071051156893</c:v>
                </c:pt>
                <c:pt idx="2">
                  <c:v>5.4987729130487804</c:v>
                </c:pt>
                <c:pt idx="3">
                  <c:v>5.4859020005792027</c:v>
                </c:pt>
                <c:pt idx="4">
                  <c:v>5.4682448853777315</c:v>
                </c:pt>
                <c:pt idx="5">
                  <c:v>5.4461452431070905</c:v>
                </c:pt>
                <c:pt idx="6">
                  <c:v>5.4200332181661093</c:v>
                </c:pt>
                <c:pt idx="7">
                  <c:v>5.3904170514182752</c:v>
                </c:pt>
                <c:pt idx="8">
                  <c:v>5.3578731878614443</c:v>
                </c:pt>
                <c:pt idx="9">
                  <c:v>5.323035056781654</c:v>
                </c:pt>
                <c:pt idx="10">
                  <c:v>5.2865807427725864</c:v>
                </c:pt>
                <c:pt idx="11">
                  <c:v>5.2492197875902598</c:v>
                </c:pt>
                <c:pt idx="12">
                  <c:v>5.2116793797298424</c:v>
                </c:pt>
                <c:pt idx="13">
                  <c:v>5.1746902005287545</c:v>
                </c:pt>
                <c:pt idx="14">
                  <c:v>5.1389722022855793</c:v>
                </c:pt>
                <c:pt idx="15">
                  <c:v>5.1052205952074985</c:v>
                </c:pt>
                <c:pt idx="16">
                  <c:v>5.0740923159344025</c:v>
                </c:pt>
                <c:pt idx="17">
                  <c:v>5.0461932410144508</c:v>
                </c:pt>
                <c:pt idx="18">
                  <c:v>5.0220663942062309</c:v>
                </c:pt>
                <c:pt idx="19">
                  <c:v>5.0021813771389851</c:v>
                </c:pt>
                <c:pt idx="20">
                  <c:v>4.9869252290510548</c:v>
                </c:pt>
                <c:pt idx="21">
                  <c:v>4.9765948935113604</c:v>
                </c:pt>
                <c:pt idx="22">
                  <c:v>4.9713914387506</c:v>
                </c:pt>
                <c:pt idx="23">
                  <c:v>4.9714161440968487</c:v>
                </c:pt>
                <c:pt idx="24">
                  <c:v>4.9766685286886441</c:v>
                </c:pt>
                <c:pt idx="25">
                  <c:v>4.9870463608344062</c:v>
                </c:pt>
                <c:pt idx="26">
                  <c:v>5.0023476478360269</c:v>
                </c:pt>
                <c:pt idx="27">
                  <c:v>5.022274567546976</c:v>
                </c:pt>
                <c:pt idx="28">
                  <c:v>5.0464392651416139</c:v>
                </c:pt>
                <c:pt idx="29">
                  <c:v>5.0743714022681976</c:v>
                </c:pt>
                <c:pt idx="30">
                  <c:v>5.1055273116498938</c:v>
                </c:pt>
                <c:pt idx="31">
                  <c:v>5.139300578949908</c:v>
                </c:pt>
                <c:pt idx="32">
                  <c:v>5.1750338459367695</c:v>
                </c:pt>
                <c:pt idx="33">
                  <c:v>5.2120316052145661</c:v>
                </c:pt>
                <c:pt idx="34">
                  <c:v>5.249573737483284</c:v>
                </c:pt>
                <c:pt idx="35">
                  <c:v>5.2869295278418553</c:v>
                </c:pt>
                <c:pt idx="36">
                  <c:v>5.3233718883225309</c:v>
                </c:pt>
                <c:pt idx="37">
                  <c:v>5.3581915098311264</c:v>
                </c:pt>
                <c:pt idx="38">
                  <c:v>5.3907106680417076</c:v>
                </c:pt>
                <c:pt idx="39">
                  <c:v>5.4202964145297017</c:v>
                </c:pt>
                <c:pt idx="40">
                  <c:v>5.4463728963930071</c:v>
                </c:pt>
                <c:pt idx="41">
                  <c:v>5.4684325645737131</c:v>
                </c:pt>
                <c:pt idx="42">
                  <c:v>5.4860460527231831</c:v>
                </c:pt>
                <c:pt idx="43">
                  <c:v>5.4988705343296322</c:v>
                </c:pt>
                <c:pt idx="44">
                  <c:v>5.5066563954462238</c:v>
                </c:pt>
                <c:pt idx="45">
                  <c:v>5.5092520931426092</c:v>
                </c:pt>
              </c:numCache>
            </c:numRef>
          </c:xVal>
          <c:yVal>
            <c:numRef>
              <c:f>PlotDat0!$BR$1:$BR$46</c:f>
              <c:numCache>
                <c:formatCode>General</c:formatCode>
                <c:ptCount val="46"/>
                <c:pt idx="0">
                  <c:v>0.34154413842162407</c:v>
                </c:pt>
                <c:pt idx="1">
                  <c:v>0.34262271971929242</c:v>
                </c:pt>
                <c:pt idx="2">
                  <c:v>0.34356655815210169</c:v>
                </c:pt>
                <c:pt idx="3">
                  <c:v>0.34435728297855756</c:v>
                </c:pt>
                <c:pt idx="4">
                  <c:v>0.34497950363934926</c:v>
                </c:pt>
                <c:pt idx="5">
                  <c:v>0.34542110931707998</c:v>
                </c:pt>
                <c:pt idx="6">
                  <c:v>0.34567350465955166</c:v>
                </c:pt>
                <c:pt idx="7">
                  <c:v>0.3457317770785186</c:v>
                </c:pt>
                <c:pt idx="8">
                  <c:v>0.34559479236762947</c:v>
                </c:pt>
                <c:pt idx="9">
                  <c:v>0.34526521677846395</c:v>
                </c:pt>
                <c:pt idx="10">
                  <c:v>0.34474946512497839</c:v>
                </c:pt>
                <c:pt idx="11">
                  <c:v>0.3440575759264492</c:v>
                </c:pt>
                <c:pt idx="12">
                  <c:v>0.34320301601911335</c:v>
                </c:pt>
                <c:pt idx="13">
                  <c:v>0.34220241843951971</c:v>
                </c:pt>
                <c:pt idx="14">
                  <c:v>0.3410752586813921</c:v>
                </c:pt>
                <c:pt idx="15">
                  <c:v>0.33984347562729739</c:v>
                </c:pt>
                <c:pt idx="16">
                  <c:v>0.338531044533251</c:v>
                </c:pt>
                <c:pt idx="17">
                  <c:v>0.33716351037763032</c:v>
                </c:pt>
                <c:pt idx="18">
                  <c:v>0.33576749065722739</c:v>
                </c:pt>
                <c:pt idx="19">
                  <c:v>0.33437015730795105</c:v>
                </c:pt>
                <c:pt idx="20">
                  <c:v>0.33299870783400182</c:v>
                </c:pt>
                <c:pt idx="21">
                  <c:v>0.33167983593938938</c:v>
                </c:pt>
                <c:pt idx="22">
                  <c:v>0.33043921196534792</c:v>
                </c:pt>
                <c:pt idx="23">
                  <c:v>0.32930098324634333</c:v>
                </c:pt>
                <c:pt idx="24">
                  <c:v>0.32828730410967494</c:v>
                </c:pt>
                <c:pt idx="25">
                  <c:v>0.32741790466669507</c:v>
                </c:pt>
                <c:pt idx="26">
                  <c:v>0.32670970678863426</c:v>
                </c:pt>
                <c:pt idx="27">
                  <c:v>0.32617649474162569</c:v>
                </c:pt>
                <c:pt idx="28">
                  <c:v>0.3258286468916447</c:v>
                </c:pt>
                <c:pt idx="29">
                  <c:v>0.32567293370142009</c:v>
                </c:pt>
                <c:pt idx="30">
                  <c:v>0.32571238595107854</c:v>
                </c:pt>
                <c:pt idx="31">
                  <c:v>0.32594623574745657</c:v>
                </c:pt>
                <c:pt idx="32">
                  <c:v>0.32636993147026799</c:v>
                </c:pt>
                <c:pt idx="33">
                  <c:v>0.32697522636421505</c:v>
                </c:pt>
                <c:pt idx="34">
                  <c:v>0.32775033905269968</c:v>
                </c:pt>
                <c:pt idx="35">
                  <c:v>0.3286801828489182</c:v>
                </c:pt>
                <c:pt idx="36">
                  <c:v>0.32974665940105891</c:v>
                </c:pt>
                <c:pt idx="37">
                  <c:v>0.33092901095613342</c:v>
                </c:pt>
                <c:pt idx="38">
                  <c:v>0.3322042243860272</c:v>
                </c:pt>
                <c:pt idx="39">
                  <c:v>0.33354747911186117</c:v>
                </c:pt>
                <c:pt idx="40">
                  <c:v>0.33493263020832648</c:v>
                </c:pt>
                <c:pt idx="41">
                  <c:v>0.33633271728491659</c:v>
                </c:pt>
                <c:pt idx="42">
                  <c:v>0.33772048923926096</c:v>
                </c:pt>
                <c:pt idx="43">
                  <c:v>0.33906893466883564</c:v>
                </c:pt>
                <c:pt idx="44">
                  <c:v>0.34035180761718775</c:v>
                </c:pt>
                <c:pt idx="45">
                  <c:v>0.34154413842162407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1-88E1-4A94-85E7-DEA94E585EBF}"/>
            </c:ext>
          </c:extLst>
        </c:ser>
        <c:ser>
          <c:idx val="34"/>
          <c:order val="3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PlotDat0!$BS$1:$BS$46</c:f>
              <c:numCache>
                <c:formatCode>General</c:formatCode>
                <c:ptCount val="46"/>
                <c:pt idx="0">
                  <c:v>5.5780584285972274</c:v>
                </c:pt>
                <c:pt idx="1">
                  <c:v>5.576013143969333</c:v>
                </c:pt>
                <c:pt idx="2">
                  <c:v>5.5699580478305526</c:v>
                </c:pt>
                <c:pt idx="3">
                  <c:v>5.5600109957396597</c:v>
                </c:pt>
                <c:pt idx="4">
                  <c:v>5.5463655957509985</c:v>
                </c:pt>
                <c:pt idx="5">
                  <c:v>5.5292874400539356</c:v>
                </c:pt>
                <c:pt idx="6">
                  <c:v>5.5091089355230007</c:v>
                </c:pt>
                <c:pt idx="7">
                  <c:v>5.4862228337961794</c:v>
                </c:pt>
                <c:pt idx="8">
                  <c:v>5.4610745868110291</c:v>
                </c:pt>
                <c:pt idx="9">
                  <c:v>5.4341536765894096</c:v>
                </c:pt>
                <c:pt idx="10">
                  <c:v>5.4059840880267025</c:v>
                </c:pt>
                <c:pt idx="11">
                  <c:v>5.3771141101218491</c:v>
                </c:pt>
                <c:pt idx="12">
                  <c:v>5.3481056641556544</c:v>
                </c:pt>
                <c:pt idx="13">
                  <c:v>5.3195233665322315</c:v>
                </c:pt>
                <c:pt idx="14">
                  <c:v>5.2919235391629398</c:v>
                </c:pt>
                <c:pt idx="15">
                  <c:v>5.2658433812931831</c:v>
                </c:pt>
                <c:pt idx="16">
                  <c:v>5.241790513530157</c:v>
                </c:pt>
                <c:pt idx="17">
                  <c:v>5.2202330975851376</c:v>
                </c:pt>
                <c:pt idx="18">
                  <c:v>5.2015907240382964</c:v>
                </c:pt>
                <c:pt idx="19">
                  <c:v>5.1862262454853374</c:v>
                </c:pt>
                <c:pt idx="20">
                  <c:v>5.1744387140244594</c:v>
                </c:pt>
                <c:pt idx="21">
                  <c:v>5.1664575605474292</c:v>
                </c:pt>
                <c:pt idx="22">
                  <c:v>5.1624381291282502</c:v>
                </c:pt>
                <c:pt idx="23">
                  <c:v>5.1624586534274615</c:v>
                </c:pt>
                <c:pt idx="24">
                  <c:v>5.1665187339629233</c:v>
                </c:pt>
                <c:pt idx="25">
                  <c:v>5.1745393458852886</c:v>
                </c:pt>
                <c:pt idx="26">
                  <c:v>5.1863643771067975</c:v>
                </c:pt>
                <c:pt idx="27">
                  <c:v>5.2017636668454976</c:v>
                </c:pt>
                <c:pt idx="28">
                  <c:v>5.2204374854430569</c:v>
                </c:pt>
                <c:pt idx="29">
                  <c:v>5.2420223682616287</c:v>
                </c:pt>
                <c:pt idx="30">
                  <c:v>5.2660981901095898</c:v>
                </c:pt>
                <c:pt idx="31">
                  <c:v>5.2921963425005103</c:v>
                </c:pt>
                <c:pt idx="32">
                  <c:v>5.3198088545843101</c:v>
                </c:pt>
                <c:pt idx="33">
                  <c:v>5.3483982802220442</c:v>
                </c:pt>
                <c:pt idx="34">
                  <c:v>5.3774081587636644</c:v>
                </c:pt>
                <c:pt idx="35">
                  <c:v>5.4062738459216053</c:v>
                </c:pt>
                <c:pt idx="36">
                  <c:v>5.4344335039295704</c:v>
                </c:pt>
                <c:pt idx="37">
                  <c:v>5.4613390370755708</c:v>
                </c:pt>
                <c:pt idx="38">
                  <c:v>5.4864667597615107</c:v>
                </c:pt>
                <c:pt idx="39">
                  <c:v>5.5093275894476674</c:v>
                </c:pt>
                <c:pt idx="40">
                  <c:v>5.5294765660880101</c:v>
                </c:pt>
                <c:pt idx="41">
                  <c:v>5.5465215127713545</c:v>
                </c:pt>
                <c:pt idx="42">
                  <c:v>5.5601306689988492</c:v>
                </c:pt>
                <c:pt idx="43">
                  <c:v>5.570039148024712</c:v>
                </c:pt>
                <c:pt idx="44">
                  <c:v>5.5760540925754318</c:v>
                </c:pt>
                <c:pt idx="45">
                  <c:v>5.5780584285972274</c:v>
                </c:pt>
              </c:numCache>
            </c:numRef>
          </c:xVal>
          <c:yVal>
            <c:numRef>
              <c:f>PlotDat0!$BT$1:$BT$46</c:f>
              <c:numCache>
                <c:formatCode>General</c:formatCode>
                <c:ptCount val="46"/>
                <c:pt idx="0">
                  <c:v>0.341259939180867</c:v>
                </c:pt>
                <c:pt idx="1">
                  <c:v>0.34208916617295115</c:v>
                </c:pt>
                <c:pt idx="2">
                  <c:v>0.34280766001680946</c:v>
                </c:pt>
                <c:pt idx="3">
                  <c:v>0.34340143604704576</c:v>
                </c:pt>
                <c:pt idx="4">
                  <c:v>0.34385893708864185</c:v>
                </c:pt>
                <c:pt idx="5">
                  <c:v>0.34417125840422264</c:v>
                </c:pt>
                <c:pt idx="6">
                  <c:v>0.34433232101464067</c:v>
                </c:pt>
                <c:pt idx="7">
                  <c:v>0.34433899001939017</c:v>
                </c:pt>
                <c:pt idx="8">
                  <c:v>0.34419113561387954</c:v>
                </c:pt>
                <c:pt idx="9">
                  <c:v>0.34389163561593011</c:v>
                </c:pt>
                <c:pt idx="10">
                  <c:v>0.34344631945232584</c:v>
                </c:pt>
                <c:pt idx="11">
                  <c:v>0.34286385469565162</c:v>
                </c:pt>
                <c:pt idx="12">
                  <c:v>0.34215557835985233</c:v>
                </c:pt>
                <c:pt idx="13">
                  <c:v>0.3413352762381518</c:v>
                </c:pt>
                <c:pt idx="14">
                  <c:v>0.34041891457826917</c:v>
                </c:pt>
                <c:pt idx="15">
                  <c:v>0.33942432931756811</c:v>
                </c:pt>
                <c:pt idx="16">
                  <c:v>0.33837087892682421</c:v>
                </c:pt>
                <c:pt idx="17">
                  <c:v>0.33727906761961118</c:v>
                </c:pt>
                <c:pt idx="18">
                  <c:v>0.33617014626110708</c:v>
                </c:pt>
                <c:pt idx="19">
                  <c:v>0.33506569874417574</c:v>
                </c:pt>
                <c:pt idx="20">
                  <c:v>0.33398722188344382</c:v>
                </c:pt>
                <c:pt idx="21">
                  <c:v>0.33295570700425631</c:v>
                </c:pt>
                <c:pt idx="22">
                  <c:v>0.33199123137040565</c:v>
                </c:pt>
                <c:pt idx="23">
                  <c:v>0.33111256740303013</c:v>
                </c:pt>
                <c:pt idx="24">
                  <c:v>0.33033681729678915</c:v>
                </c:pt>
                <c:pt idx="25">
                  <c:v>0.32967908014509806</c:v>
                </c:pt>
                <c:pt idx="26">
                  <c:v>0.32915215805344961</c:v>
                </c:pt>
                <c:pt idx="27">
                  <c:v>0.32876630696099274</c:v>
                </c:pt>
                <c:pt idx="28">
                  <c:v>0.32852903702034303</c:v>
                </c:pt>
                <c:pt idx="29">
                  <c:v>0.32844496642100468</c:v>
                </c:pt>
                <c:pt idx="30">
                  <c:v>0.32851573150156488</c:v>
                </c:pt>
                <c:pt idx="31">
                  <c:v>0.32873995490022456</c:v>
                </c:pt>
                <c:pt idx="32">
                  <c:v>0.32911327236357929</c:v>
                </c:pt>
                <c:pt idx="33">
                  <c:v>0.32962841769184709</c:v>
                </c:pt>
                <c:pt idx="34">
                  <c:v>0.33027536416718234</c:v>
                </c:pt>
                <c:pt idx="35">
                  <c:v>0.33104151971233342</c:v>
                </c:pt>
                <c:pt idx="36">
                  <c:v>0.33191197198110295</c:v>
                </c:pt>
                <c:pt idx="37">
                  <c:v>0.33286977861020406</c:v>
                </c:pt>
                <c:pt idx="38">
                  <c:v>0.33389629698309031</c:v>
                </c:pt>
                <c:pt idx="39">
                  <c:v>0.33497154708728066</c:v>
                </c:pt>
                <c:pt idx="40">
                  <c:v>0.33607460040257603</c:v>
                </c:pt>
                <c:pt idx="41">
                  <c:v>0.33718398725089865</c:v>
                </c:pt>
                <c:pt idx="42">
                  <c:v>0.33827811467915486</c:v>
                </c:pt>
                <c:pt idx="43">
                  <c:v>0.3393356867415051</c:v>
                </c:pt>
                <c:pt idx="44">
                  <c:v>0.34033611900072608</c:v>
                </c:pt>
                <c:pt idx="45">
                  <c:v>0.341259939180867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2-88E1-4A94-85E7-DEA94E585EBF}"/>
            </c:ext>
          </c:extLst>
        </c:ser>
        <c:ser>
          <c:idx val="35"/>
          <c:order val="3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PlotDat0!$BU$1:$BU$46</c:f>
              <c:numCache>
                <c:formatCode>General</c:formatCode>
                <c:ptCount val="46"/>
                <c:pt idx="0">
                  <c:v>5.4158196404547567</c:v>
                </c:pt>
                <c:pt idx="1">
                  <c:v>5.4138855807924919</c:v>
                </c:pt>
                <c:pt idx="2">
                  <c:v>5.4081777588416804</c:v>
                </c:pt>
                <c:pt idx="3">
                  <c:v>5.3988072708640438</c:v>
                </c:pt>
                <c:pt idx="4">
                  <c:v>5.3859565027492948</c:v>
                </c:pt>
                <c:pt idx="5">
                  <c:v>5.3698755800812545</c:v>
                </c:pt>
                <c:pt idx="6">
                  <c:v>5.3508774997278783</c:v>
                </c:pt>
                <c:pt idx="7">
                  <c:v>5.3293320377132485</c:v>
                </c:pt>
                <c:pt idx="8">
                  <c:v>5.3056585519478796</c:v>
                </c:pt>
                <c:pt idx="9">
                  <c:v>5.2803178199040035</c:v>
                </c:pt>
                <c:pt idx="10">
                  <c:v>5.2538030701062004</c:v>
                </c:pt>
                <c:pt idx="11">
                  <c:v>5.2266303819992013</c:v>
                </c:pt>
                <c:pt idx="12">
                  <c:v>5.1993286410485364</c:v>
                </c:pt>
                <c:pt idx="13">
                  <c:v>5.1724292445865387</c:v>
                </c:pt>
                <c:pt idx="14">
                  <c:v>5.1464557587677326</c:v>
                </c:pt>
                <c:pt idx="15">
                  <c:v>5.1219137279491775</c:v>
                </c:pt>
                <c:pt idx="16">
                  <c:v>5.0992808348446106</c:v>
                </c:pt>
                <c:pt idx="17">
                  <c:v>5.0789976029737787</c:v>
                </c:pt>
                <c:pt idx="18">
                  <c:v>5.0614588223732122</c:v>
                </c:pt>
                <c:pt idx="19">
                  <c:v>5.0470058654572352</c:v>
                </c:pt>
                <c:pt idx="20">
                  <c:v>5.0359200425922213</c:v>
                </c:pt>
                <c:pt idx="21">
                  <c:v>5.0284171267103019</c:v>
                </c:pt>
                <c:pt idx="22">
                  <c:v>5.0246431535346785</c:v>
                </c:pt>
                <c:pt idx="23">
                  <c:v>5.0246715791603824</c:v>
                </c:pt>
                <c:pt idx="24">
                  <c:v>5.0285018503149441</c:v>
                </c:pt>
                <c:pt idx="25">
                  <c:v>5.0360594151272089</c:v>
                </c:pt>
                <c:pt idx="26">
                  <c:v>5.0471971741947081</c:v>
                </c:pt>
                <c:pt idx="27">
                  <c:v>5.0616983437062064</c:v>
                </c:pt>
                <c:pt idx="28">
                  <c:v>5.079280674891999</c:v>
                </c:pt>
                <c:pt idx="29">
                  <c:v>5.0996019476751577</c:v>
                </c:pt>
                <c:pt idx="30">
                  <c:v>5.1222666315960659</c:v>
                </c:pt>
                <c:pt idx="31">
                  <c:v>5.1468335843628967</c:v>
                </c:pt>
                <c:pt idx="32">
                  <c:v>5.1728246381845402</c:v>
                </c:pt>
                <c:pt idx="33">
                  <c:v>5.1997339067627433</c:v>
                </c:pt>
                <c:pt idx="34">
                  <c:v>5.2270376317934693</c:v>
                </c:pt>
                <c:pt idx="35">
                  <c:v>5.2542043773265235</c:v>
                </c:pt>
                <c:pt idx="36">
                  <c:v>5.280705373561819</c:v>
                </c:pt>
                <c:pt idx="37">
                  <c:v>5.3060248087520732</c:v>
                </c:pt>
                <c:pt idx="38">
                  <c:v>5.3296698688917372</c:v>
                </c:pt>
                <c:pt idx="39">
                  <c:v>5.3511803297810507</c:v>
                </c:pt>
                <c:pt idx="40">
                  <c:v>5.37013751476659</c:v>
                </c:pt>
                <c:pt idx="41">
                  <c:v>5.3861724438060898</c:v>
                </c:pt>
                <c:pt idx="42">
                  <c:v>5.3989730152452564</c:v>
                </c:pt>
                <c:pt idx="43">
                  <c:v>5.4082900805214615</c:v>
                </c:pt>
                <c:pt idx="44">
                  <c:v>5.4139422935571089</c:v>
                </c:pt>
                <c:pt idx="45">
                  <c:v>5.4158196404547567</c:v>
                </c:pt>
              </c:numCache>
            </c:numRef>
          </c:xVal>
          <c:yVal>
            <c:numRef>
              <c:f>PlotDat0!$BV$1:$BV$46</c:f>
              <c:numCache>
                <c:formatCode>General</c:formatCode>
                <c:ptCount val="46"/>
                <c:pt idx="0">
                  <c:v>0.33939631200172615</c:v>
                </c:pt>
                <c:pt idx="1">
                  <c:v>0.34020217887617138</c:v>
                </c:pt>
                <c:pt idx="2">
                  <c:v>0.34086786353114906</c:v>
                </c:pt>
                <c:pt idx="3">
                  <c:v>0.34138040917205503</c:v>
                </c:pt>
                <c:pt idx="4">
                  <c:v>0.34172983968100107</c:v>
                </c:pt>
                <c:pt idx="5">
                  <c:v>0.34190935379060189</c:v>
                </c:pt>
                <c:pt idx="6">
                  <c:v>0.34191545746290836</c:v>
                </c:pt>
                <c:pt idx="7">
                  <c:v>0.34174803189688191</c:v>
                </c:pt>
                <c:pt idx="8">
                  <c:v>0.34141033584072139</c:v>
                </c:pt>
                <c:pt idx="9">
                  <c:v>0.3409089421640365</c:v>
                </c:pt>
                <c:pt idx="10">
                  <c:v>0.340253609924417</c:v>
                </c:pt>
                <c:pt idx="11">
                  <c:v>0.33945709441847777</c:v>
                </c:pt>
                <c:pt idx="12">
                  <c:v>0.33853489891451882</c:v>
                </c:pt>
                <c:pt idx="13">
                  <c:v>0.33750497289904302</c:v>
                </c:pt>
                <c:pt idx="14">
                  <c:v>0.33638736271041808</c:v>
                </c:pt>
                <c:pt idx="15">
                  <c:v>0.33520382135970278</c:v>
                </c:pt>
                <c:pt idx="16">
                  <c:v>0.33397738513303055</c:v>
                </c:pt>
                <c:pt idx="17">
                  <c:v>0.33273192521650297</c:v>
                </c:pt>
                <c:pt idx="18">
                  <c:v>0.33149168307070559</c:v>
                </c:pt>
                <c:pt idx="19">
                  <c:v>0.33028079859825188</c:v>
                </c:pt>
                <c:pt idx="20">
                  <c:v>0.32912284028803745</c:v>
                </c:pt>
                <c:pt idx="21">
                  <c:v>0.32804034648141256</c:v>
                </c:pt>
                <c:pt idx="22">
                  <c:v>0.32705438668900472</c:v>
                </c:pt>
                <c:pt idx="23">
                  <c:v>0.32618415149666047</c:v>
                </c:pt>
                <c:pt idx="24">
                  <c:v>0.325446579042521</c:v>
                </c:pt>
                <c:pt idx="25">
                  <c:v>0.32485602533542984</c:v>
                </c:pt>
                <c:pt idx="26">
                  <c:v>0.32442398483155066</c:v>
                </c:pt>
                <c:pt idx="27">
                  <c:v>0.32415886670785271</c:v>
                </c:pt>
                <c:pt idx="28">
                  <c:v>0.32406583118704629</c:v>
                </c:pt>
                <c:pt idx="29">
                  <c:v>0.32414668909971767</c:v>
                </c:pt>
                <c:pt idx="30">
                  <c:v>0.32439986663857112</c:v>
                </c:pt>
                <c:pt idx="31">
                  <c:v>0.32482043599079813</c:v>
                </c:pt>
                <c:pt idx="32">
                  <c:v>0.32540021125234803</c:v>
                </c:pt>
                <c:pt idx="33">
                  <c:v>0.32612790775723943</c:v>
                </c:pt>
                <c:pt idx="34">
                  <c:v>0.32698936172074711</c:v>
                </c:pt>
                <c:pt idx="35">
                  <c:v>0.32796780592136071</c:v>
                </c:pt>
                <c:pt idx="36">
                  <c:v>0.32904419605567914</c:v>
                </c:pt>
                <c:pt idx="37">
                  <c:v>0.33019758141411343</c:v>
                </c:pt>
                <c:pt idx="38">
                  <c:v>0.33140551266261814</c:v>
                </c:pt>
                <c:pt idx="39">
                  <c:v>0.33264447879344256</c:v>
                </c:pt>
                <c:pt idx="40">
                  <c:v>0.33389036474015321</c:v>
                </c:pt>
                <c:pt idx="41">
                  <c:v>0.33511892074997163</c:v>
                </c:pt>
                <c:pt idx="42">
                  <c:v>0.33630623437762852</c:v>
                </c:pt>
                <c:pt idx="43">
                  <c:v>0.33742919591391068</c:v>
                </c:pt>
                <c:pt idx="44">
                  <c:v>0.33846594818986431</c:v>
                </c:pt>
                <c:pt idx="45">
                  <c:v>0.33939631200172615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3-88E1-4A94-85E7-DEA94E585EBF}"/>
            </c:ext>
          </c:extLst>
        </c:ser>
        <c:ser>
          <c:idx val="36"/>
          <c:order val="3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PlotDat0!$BW$1:$BW$46</c:f>
              <c:numCache>
                <c:formatCode>General</c:formatCode>
                <c:ptCount val="46"/>
                <c:pt idx="0">
                  <c:v>5.4535809467621945</c:v>
                </c:pt>
                <c:pt idx="1">
                  <c:v>5.4517727605547925</c:v>
                </c:pt>
                <c:pt idx="2">
                  <c:v>5.446426574326642</c:v>
                </c:pt>
                <c:pt idx="3">
                  <c:v>5.4376464455114766</c:v>
                </c:pt>
                <c:pt idx="4">
                  <c:v>5.4256032693294367</c:v>
                </c:pt>
                <c:pt idx="5">
                  <c:v>5.4105314525059942</c:v>
                </c:pt>
                <c:pt idx="6">
                  <c:v>5.3927243508116804</c:v>
                </c:pt>
                <c:pt idx="7">
                  <c:v>5.3725285592256968</c:v>
                </c:pt>
                <c:pt idx="8">
                  <c:v>5.3503371658588934</c:v>
                </c:pt>
                <c:pt idx="9">
                  <c:v>5.3265821009408176</c:v>
                </c:pt>
                <c:pt idx="10">
                  <c:v>5.3017257297891156</c:v>
                </c:pt>
                <c:pt idx="11">
                  <c:v>5.2762518533945508</c:v>
                </c:pt>
                <c:pt idx="12">
                  <c:v>5.2506562917850381</c:v>
                </c:pt>
                <c:pt idx="13">
                  <c:v>5.225437233452789</c:v>
                </c:pt>
                <c:pt idx="14">
                  <c:v>5.2010855386819852</c:v>
                </c:pt>
                <c:pt idx="15">
                  <c:v>5.1780751855116982</c:v>
                </c:pt>
                <c:pt idx="16">
                  <c:v>5.1568540442924995</c:v>
                </c:pt>
                <c:pt idx="17">
                  <c:v>5.13783516039953</c:v>
                </c:pt>
                <c:pt idx="18">
                  <c:v>5.121388714774108</c:v>
                </c:pt>
                <c:pt idx="19">
                  <c:v>5.1078348187727753</c:v>
                </c:pt>
                <c:pt idx="20">
                  <c:v>5.0974372835638713</c:v>
                </c:pt>
                <c:pt idx="21">
                  <c:v>5.0903984853432158</c:v>
                </c:pt>
                <c:pt idx="22">
                  <c:v>5.0868554263116597</c:v>
                </c:pt>
                <c:pt idx="23">
                  <c:v>5.0868770680830826</c:v>
                </c:pt>
                <c:pt idx="24">
                  <c:v>5.0904629894250197</c:v>
                </c:pt>
                <c:pt idx="25">
                  <c:v>5.0975433944574773</c:v>
                </c:pt>
                <c:pt idx="26">
                  <c:v>5.1079804711503378</c:v>
                </c:pt>
                <c:pt idx="27">
                  <c:v>5.1215710736777753</c:v>
                </c:pt>
                <c:pt idx="28">
                  <c:v>5.138050676420673</c:v>
                </c:pt>
                <c:pt idx="29">
                  <c:v>5.157098522656911</c:v>
                </c:pt>
                <c:pt idx="30">
                  <c:v>5.178343867726106</c:v>
                </c:pt>
                <c:pt idx="31">
                  <c:v>5.2013731951527067</c:v>
                </c:pt>
                <c:pt idx="32">
                  <c:v>5.2257382652738267</c:v>
                </c:pt>
                <c:pt idx="33">
                  <c:v>5.2509648397144142</c:v>
                </c:pt>
                <c:pt idx="34">
                  <c:v>5.2765619118977876</c:v>
                </c:pt>
                <c:pt idx="35">
                  <c:v>5.3020312639301332</c:v>
                </c:pt>
                <c:pt idx="36">
                  <c:v>5.3268771638451025</c:v>
                </c:pt>
                <c:pt idx="37">
                  <c:v>5.3506160144626422</c:v>
                </c:pt>
                <c:pt idx="38">
                  <c:v>5.3727857660580236</c:v>
                </c:pt>
                <c:pt idx="39">
                  <c:v>5.3929549096341605</c:v>
                </c:pt>
                <c:pt idx="40">
                  <c:v>5.4107308757534067</c:v>
                </c:pt>
                <c:pt idx="41">
                  <c:v>5.4257676754551101</c:v>
                </c:pt>
                <c:pt idx="42">
                  <c:v>5.4377726345371853</c:v>
                </c:pt>
                <c:pt idx="43">
                  <c:v>5.4465120901265376</c:v>
                </c:pt>
                <c:pt idx="44">
                  <c:v>5.4518159386611025</c:v>
                </c:pt>
                <c:pt idx="45">
                  <c:v>5.4535809467621945</c:v>
                </c:pt>
              </c:numCache>
            </c:numRef>
          </c:xVal>
          <c:yVal>
            <c:numRef>
              <c:f>PlotDat0!$BX$1:$BX$46</c:f>
              <c:numCache>
                <c:formatCode>General</c:formatCode>
                <c:ptCount val="46"/>
                <c:pt idx="0">
                  <c:v>0.33875654044069864</c:v>
                </c:pt>
                <c:pt idx="1">
                  <c:v>0.33950792170237187</c:v>
                </c:pt>
                <c:pt idx="2">
                  <c:v>0.34014820476077318</c:v>
                </c:pt>
                <c:pt idx="3">
                  <c:v>0.34066492723448188</c:v>
                </c:pt>
                <c:pt idx="4">
                  <c:v>0.34104803170831038</c:v>
                </c:pt>
                <c:pt idx="5">
                  <c:v>0.34129006148945051</c:v>
                </c:pt>
                <c:pt idx="6">
                  <c:v>0.34138630574351714</c:v>
                </c:pt>
                <c:pt idx="7">
                  <c:v>0.34133489118558108</c:v>
                </c:pt>
                <c:pt idx="8">
                  <c:v>0.34113681854152939</c:v>
                </c:pt>
                <c:pt idx="9">
                  <c:v>0.34079594307007421</c:v>
                </c:pt>
                <c:pt idx="10">
                  <c:v>0.34031889952452737</c:v>
                </c:pt>
                <c:pt idx="11">
                  <c:v>0.33971497301487386</c:v>
                </c:pt>
                <c:pt idx="12">
                  <c:v>0.33899591828366793</c:v>
                </c:pt>
                <c:pt idx="13">
                  <c:v>0.33817573091333986</c:v>
                </c:pt>
                <c:pt idx="14">
                  <c:v>0.33727037491810374</c:v>
                </c:pt>
                <c:pt idx="15">
                  <c:v>0.33629747202257976</c:v>
                </c:pt>
                <c:pt idx="16">
                  <c:v>0.33527595867496851</c:v>
                </c:pt>
                <c:pt idx="17">
                  <c:v>0.33422571747062718</c:v>
                </c:pt>
                <c:pt idx="18">
                  <c:v>0.33316719015996649</c:v>
                </c:pt>
                <c:pt idx="19">
                  <c:v>0.33212097977303151</c:v>
                </c:pt>
                <c:pt idx="20">
                  <c:v>0.3311074496049573</c:v>
                </c:pt>
                <c:pt idx="21">
                  <c:v>0.33014632686759193</c:v>
                </c:pt>
                <c:pt idx="22">
                  <c:v>0.32925631872175726</c:v>
                </c:pt>
                <c:pt idx="23">
                  <c:v>0.32845474816364273</c:v>
                </c:pt>
                <c:pt idx="24">
                  <c:v>0.32775721685238907</c:v>
                </c:pt>
                <c:pt idx="25">
                  <c:v>0.32717730144153973</c:v>
                </c:pt>
                <c:pt idx="26">
                  <c:v>0.32672628932492281</c:v>
                </c:pt>
                <c:pt idx="27">
                  <c:v>0.32641295894036965</c:v>
                </c:pt>
                <c:pt idx="28">
                  <c:v>0.32624340890740755</c:v>
                </c:pt>
                <c:pt idx="29">
                  <c:v>0.32622093932456775</c:v>
                </c:pt>
                <c:pt idx="30">
                  <c:v>0.32634598753672156</c:v>
                </c:pt>
                <c:pt idx="31">
                  <c:v>0.32661611962265952</c:v>
                </c:pt>
                <c:pt idx="32">
                  <c:v>0.32702607776859965</c:v>
                </c:pt>
                <c:pt idx="33">
                  <c:v>0.32756788260555159</c:v>
                </c:pt>
                <c:pt idx="34">
                  <c:v>0.32823098851865806</c:v>
                </c:pt>
                <c:pt idx="35">
                  <c:v>0.32900248890559214</c:v>
                </c:pt>
                <c:pt idx="36">
                  <c:v>0.32986736738889094</c:v>
                </c:pt>
                <c:pt idx="37">
                  <c:v>0.33080879009266162</c:v>
                </c:pt>
                <c:pt idx="38">
                  <c:v>0.33180843329482784</c:v>
                </c:pt>
                <c:pt idx="39">
                  <c:v>0.33284684007753668</c:v>
                </c:pt>
                <c:pt idx="40">
                  <c:v>0.33390379903393291</c:v>
                </c:pt>
                <c:pt idx="41">
                  <c:v>0.33495873766020329</c:v>
                </c:pt>
                <c:pt idx="42">
                  <c:v>0.33599112277596238</c:v>
                </c:pt>
                <c:pt idx="43">
                  <c:v>0.33698086017925255</c:v>
                </c:pt>
                <c:pt idx="44">
                  <c:v>0.33790868575732841</c:v>
                </c:pt>
                <c:pt idx="45">
                  <c:v>0.33875654044069864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4-88E1-4A94-85E7-DEA94E585EBF}"/>
            </c:ext>
          </c:extLst>
        </c:ser>
        <c:ser>
          <c:idx val="37"/>
          <c:order val="3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PlotDat0!$BY$1:$BY$46</c:f>
              <c:numCache>
                <c:formatCode>General</c:formatCode>
                <c:ptCount val="46"/>
                <c:pt idx="0">
                  <c:v>5.4714907763748437</c:v>
                </c:pt>
                <c:pt idx="1">
                  <c:v>5.468716827324438</c:v>
                </c:pt>
                <c:pt idx="2">
                  <c:v>5.460517972265853</c:v>
                </c:pt>
                <c:pt idx="3">
                  <c:v>5.4470537925867468</c:v>
                </c:pt>
                <c:pt idx="4">
                  <c:v>5.4285863532292948</c:v>
                </c:pt>
                <c:pt idx="5">
                  <c:v>5.4054751018941891</c:v>
                </c:pt>
                <c:pt idx="6">
                  <c:v>5.378169872800008</c:v>
                </c:pt>
                <c:pt idx="7">
                  <c:v>5.3472021311718327</c:v>
                </c:pt>
                <c:pt idx="8">
                  <c:v>5.3131746288751724</c:v>
                </c:pt>
                <c:pt idx="9">
                  <c:v>5.2767496725365195</c:v>
                </c:pt>
                <c:pt idx="10">
                  <c:v>5.2386362324982336</c:v>
                </c:pt>
                <c:pt idx="11">
                  <c:v>5.1995761435172643</c:v>
                </c:pt>
                <c:pt idx="12">
                  <c:v>5.1603296657954338</c:v>
                </c:pt>
                <c:pt idx="13">
                  <c:v>5.1216606873793893</c:v>
                </c:pt>
                <c:pt idx="14">
                  <c:v>5.0843218559486898</c:v>
                </c:pt>
                <c:pt idx="15">
                  <c:v>5.0490399293848416</c:v>
                </c:pt>
                <c:pt idx="16">
                  <c:v>5.0165016302558127</c:v>
                </c:pt>
                <c:pt idx="17">
                  <c:v>4.9873402795423853</c:v>
                </c:pt>
                <c:pt idx="18">
                  <c:v>4.9621234697656496</c:v>
                </c:pt>
                <c:pt idx="19">
                  <c:v>4.9413420174442138</c:v>
                </c:pt>
                <c:pt idx="20">
                  <c:v>4.9254004099089634</c:v>
                </c:pt>
                <c:pt idx="21">
                  <c:v>4.9146089324172628</c:v>
                </c:pt>
                <c:pt idx="22">
                  <c:v>4.9091776288033637</c:v>
                </c:pt>
                <c:pt idx="23">
                  <c:v>4.9092122132140945</c:v>
                </c:pt>
                <c:pt idx="24">
                  <c:v>4.9147120125032391</c:v>
                </c:pt>
                <c:pt idx="25">
                  <c:v>4.9255699793335639</c:v>
                </c:pt>
                <c:pt idx="26">
                  <c:v>4.9415747757314703</c:v>
                </c:pt>
                <c:pt idx="27">
                  <c:v>4.9624148865402589</c:v>
                </c:pt>
                <c:pt idx="28">
                  <c:v>4.9876846827083119</c:v>
                </c:pt>
                <c:pt idx="29">
                  <c:v>5.0168923163971852</c:v>
                </c:pt>
                <c:pt idx="30">
                  <c:v>5.0494692942403159</c:v>
                </c:pt>
                <c:pt idx="31">
                  <c:v>5.0847815424197504</c:v>
                </c:pt>
                <c:pt idx="32">
                  <c:v>5.1221417481917628</c:v>
                </c:pt>
                <c:pt idx="33">
                  <c:v>5.1608227376476048</c:v>
                </c:pt>
                <c:pt idx="34">
                  <c:v>5.2000716293264926</c:v>
                </c:pt>
                <c:pt idx="35">
                  <c:v>5.2391244881968486</c:v>
                </c:pt>
                <c:pt idx="36">
                  <c:v>5.2772211947827303</c:v>
                </c:pt>
                <c:pt idx="37">
                  <c:v>5.3136202400248047</c:v>
                </c:pt>
                <c:pt idx="38">
                  <c:v>5.3476131579107351</c:v>
                </c:pt>
                <c:pt idx="39">
                  <c:v>5.3785383149602426</c:v>
                </c:pt>
                <c:pt idx="40">
                  <c:v>5.4057937881682037</c:v>
                </c:pt>
                <c:pt idx="41">
                  <c:v>5.4288490807512666</c:v>
                </c:pt>
                <c:pt idx="42">
                  <c:v>5.4472554476643085</c:v>
                </c:pt>
                <c:pt idx="43">
                  <c:v>5.4606546299123</c:v>
                </c:pt>
                <c:pt idx="44">
                  <c:v>5.4687858276541261</c:v>
                </c:pt>
                <c:pt idx="45">
                  <c:v>5.4714907763748437</c:v>
                </c:pt>
              </c:numCache>
            </c:numRef>
          </c:xVal>
          <c:yVal>
            <c:numRef>
              <c:f>PlotDat0!$BZ$1:$BZ$46</c:f>
              <c:numCache>
                <c:formatCode>General</c:formatCode>
                <c:ptCount val="46"/>
                <c:pt idx="0">
                  <c:v>0.3417877760327902</c:v>
                </c:pt>
                <c:pt idx="1">
                  <c:v>0.34295900152984066</c:v>
                </c:pt>
                <c:pt idx="2">
                  <c:v>0.34395585025282599</c:v>
                </c:pt>
                <c:pt idx="3">
                  <c:v>0.34475891967525185</c:v>
                </c:pt>
                <c:pt idx="4">
                  <c:v>0.34535257896428867</c:v>
                </c:pt>
                <c:pt idx="5">
                  <c:v>0.3457252732171528</c:v>
                </c:pt>
                <c:pt idx="6">
                  <c:v>0.34586974836414563</c:v>
                </c:pt>
                <c:pt idx="7">
                  <c:v>0.34578319236086902</c:v>
                </c:pt>
                <c:pt idx="8">
                  <c:v>0.3454672899214708</c:v>
                </c:pt>
                <c:pt idx="9">
                  <c:v>0.34492818972760003</c:v>
                </c:pt>
                <c:pt idx="10">
                  <c:v>0.34417638475131312</c:v>
                </c:pt>
                <c:pt idx="11">
                  <c:v>0.34322650802130805</c:v>
                </c:pt>
                <c:pt idx="12">
                  <c:v>0.34209704780766548</c:v>
                </c:pt>
                <c:pt idx="13">
                  <c:v>0.34080998776870208</c:v>
                </c:pt>
                <c:pt idx="14">
                  <c:v>0.33939037906406716</c:v>
                </c:pt>
                <c:pt idx="15">
                  <c:v>0.33786585276241549</c:v>
                </c:pt>
                <c:pt idx="16">
                  <c:v>0.33626608203408576</c:v>
                </c:pt>
                <c:pt idx="17">
                  <c:v>0.33462220459659264</c:v>
                </c:pt>
                <c:pt idx="18">
                  <c:v>0.33296621665437409</c:v>
                </c:pt>
                <c:pt idx="19">
                  <c:v>0.33133035012906703</c:v>
                </c:pt>
                <c:pt idx="20">
                  <c:v>0.32974644530181596</c:v>
                </c:pt>
                <c:pt idx="21">
                  <c:v>0.3282453310784183</c:v>
                </c:pt>
                <c:pt idx="22">
                  <c:v>0.32685622493974031</c:v>
                </c:pt>
                <c:pt idx="23">
                  <c:v>0.32560616425668659</c:v>
                </c:pt>
                <c:pt idx="24">
                  <c:v>0.32451948003852982</c:v>
                </c:pt>
                <c:pt idx="25">
                  <c:v>0.32361732335749149</c:v>
                </c:pt>
                <c:pt idx="26">
                  <c:v>0.32291725366717994</c:v>
                </c:pt>
                <c:pt idx="27">
                  <c:v>0.32243289702779959</c:v>
                </c:pt>
                <c:pt idx="28">
                  <c:v>0.32217368089038856</c:v>
                </c:pt>
                <c:pt idx="29">
                  <c:v>0.32214465060220748</c:v>
                </c:pt>
                <c:pt idx="30">
                  <c:v>0.32234637120479437</c:v>
                </c:pt>
                <c:pt idx="31">
                  <c:v>0.32277491643607364</c:v>
                </c:pt>
                <c:pt idx="32">
                  <c:v>0.32342194515058142</c:v>
                </c:pt>
                <c:pt idx="33">
                  <c:v>0.32427486367037411</c:v>
                </c:pt>
                <c:pt idx="34">
                  <c:v>0.32531707090664436</c:v>
                </c:pt>
                <c:pt idx="35">
                  <c:v>0.3265282814810313</c:v>
                </c:pt>
                <c:pt idx="36">
                  <c:v>0.32788492055743612</c:v>
                </c:pt>
                <c:pt idx="37">
                  <c:v>0.32936058269939072</c:v>
                </c:pt>
                <c:pt idx="38">
                  <c:v>0.33092654582184267</c:v>
                </c:pt>
                <c:pt idx="39">
                  <c:v>0.33255233023387015</c:v>
                </c:pt>
                <c:pt idx="40">
                  <c:v>0.33420629189119544</c:v>
                </c:pt>
                <c:pt idx="41">
                  <c:v>0.33585623831151212</c:v>
                </c:pt>
                <c:pt idx="42">
                  <c:v>0.33747005516453499</c:v>
                </c:pt>
                <c:pt idx="43">
                  <c:v>0.33901633134090947</c:v>
                </c:pt>
                <c:pt idx="44">
                  <c:v>0.34046497033372541</c:v>
                </c:pt>
                <c:pt idx="45">
                  <c:v>0.3417877760327902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5-88E1-4A94-85E7-DEA94E585EBF}"/>
            </c:ext>
          </c:extLst>
        </c:ser>
        <c:ser>
          <c:idx val="38"/>
          <c:order val="3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PlotDat0!$CA$1:$CA$46</c:f>
              <c:numCache>
                <c:formatCode>General</c:formatCode>
                <c:ptCount val="46"/>
                <c:pt idx="0">
                  <c:v>5.4570133341105107</c:v>
                </c:pt>
                <c:pt idx="1">
                  <c:v>5.4544833321514785</c:v>
                </c:pt>
                <c:pt idx="2">
                  <c:v>5.4470001016026179</c:v>
                </c:pt>
                <c:pt idx="3">
                  <c:v>5.4347092950345131</c:v>
                </c:pt>
                <c:pt idx="4">
                  <c:v>5.4178501390164282</c:v>
                </c:pt>
                <c:pt idx="5">
                  <c:v>5.3967507778432484</c:v>
                </c:pt>
                <c:pt idx="6">
                  <c:v>5.3718218865800429</c:v>
                </c:pt>
                <c:pt idx="7">
                  <c:v>5.3435486777390553</c:v>
                </c:pt>
                <c:pt idx="8">
                  <c:v>5.3124814571700787</c:v>
                </c:pt>
                <c:pt idx="9">
                  <c:v>5.2792249129830466</c:v>
                </c:pt>
                <c:pt idx="10">
                  <c:v>5.244426345981803</c:v>
                </c:pt>
                <c:pt idx="11">
                  <c:v>5.2087630706902432</c:v>
                </c:pt>
                <c:pt idx="12">
                  <c:v>5.1729292321955427</c:v>
                </c:pt>
                <c:pt idx="13">
                  <c:v>5.1376222954036148</c:v>
                </c:pt>
                <c:pt idx="14">
                  <c:v>5.1035294696780671</c:v>
                </c:pt>
                <c:pt idx="15">
                  <c:v>5.0713143330916344</c:v>
                </c:pt>
                <c:pt idx="16">
                  <c:v>5.0416039166337967</c:v>
                </c:pt>
                <c:pt idx="17">
                  <c:v>5.0149764997658082</c:v>
                </c:pt>
                <c:pt idx="18">
                  <c:v>4.9919503548687656</c:v>
                </c:pt>
                <c:pt idx="19">
                  <c:v>4.9729736596612382</c:v>
                </c:pt>
                <c:pt idx="20">
                  <c:v>4.9584157739297705</c:v>
                </c:pt>
                <c:pt idx="21">
                  <c:v>4.9485600503607765</c:v>
                </c:pt>
                <c:pt idx="22">
                  <c:v>4.9435983194028053</c:v>
                </c:pt>
                <c:pt idx="23">
                  <c:v>4.9436271555050704</c:v>
                </c:pt>
                <c:pt idx="24">
                  <c:v>4.9486459974056398</c:v>
                </c:pt>
                <c:pt idx="25">
                  <c:v>4.9585571590557693</c:v>
                </c:pt>
                <c:pt idx="26">
                  <c:v>4.9731677309677167</c:v>
                </c:pt>
                <c:pt idx="27">
                  <c:v>4.9921933349784959</c:v>
                </c:pt>
                <c:pt idx="28">
                  <c:v>5.0152636593473412</c:v>
                </c:pt>
                <c:pt idx="29">
                  <c:v>5.0419296664525168</c:v>
                </c:pt>
                <c:pt idx="30">
                  <c:v>5.0716723327978546</c:v>
                </c:pt>
                <c:pt idx="31">
                  <c:v>5.1039127512147253</c:v>
                </c:pt>
                <c:pt idx="32">
                  <c:v>5.1380233986315744</c:v>
                </c:pt>
                <c:pt idx="33">
                  <c:v>5.1733403500967219</c:v>
                </c:pt>
                <c:pt idx="34">
                  <c:v>5.2091762013223342</c:v>
                </c:pt>
                <c:pt idx="35">
                  <c:v>5.2448334482269816</c:v>
                </c:pt>
                <c:pt idx="36">
                  <c:v>5.279618063059182</c:v>
                </c:pt>
                <c:pt idx="37">
                  <c:v>5.31285300285814</c:v>
                </c:pt>
                <c:pt idx="38">
                  <c:v>5.3438913873248524</c:v>
                </c:pt>
                <c:pt idx="39">
                  <c:v>5.3721290896113132</c:v>
                </c:pt>
                <c:pt idx="40">
                  <c:v>5.3970164949624282</c:v>
                </c:pt>
                <c:pt idx="41">
                  <c:v>5.4180691983420406</c:v>
                </c:pt>
                <c:pt idx="42">
                  <c:v>5.434877432825961</c:v>
                </c:pt>
                <c:pt idx="43">
                  <c:v>5.4471140452490454</c:v>
                </c:pt>
                <c:pt idx="44">
                  <c:v>5.4545408638694166</c:v>
                </c:pt>
                <c:pt idx="45">
                  <c:v>5.4570133341105107</c:v>
                </c:pt>
              </c:numCache>
            </c:numRef>
          </c:xVal>
          <c:yVal>
            <c:numRef>
              <c:f>PlotDat0!$CB$1:$CB$46</c:f>
              <c:numCache>
                <c:formatCode>General</c:formatCode>
                <c:ptCount val="46"/>
                <c:pt idx="0">
                  <c:v>0.33771946665186753</c:v>
                </c:pt>
                <c:pt idx="1">
                  <c:v>0.33877193543218648</c:v>
                </c:pt>
                <c:pt idx="2">
                  <c:v>0.3396750787160151</c:v>
                </c:pt>
                <c:pt idx="3">
                  <c:v>0.34041131784664397</c:v>
                </c:pt>
                <c:pt idx="4">
                  <c:v>0.34096632276685496</c:v>
                </c:pt>
                <c:pt idx="5">
                  <c:v>0.34132929093718495</c:v>
                </c:pt>
                <c:pt idx="6">
                  <c:v>0.34149315759506865</c:v>
                </c:pt>
                <c:pt idx="7">
                  <c:v>0.34145473326240583</c:v>
                </c:pt>
                <c:pt idx="8">
                  <c:v>0.34121476582512478</c:v>
                </c:pt>
                <c:pt idx="9">
                  <c:v>0.3407779259764333</c:v>
                </c:pt>
                <c:pt idx="10">
                  <c:v>0.34015271630708821</c:v>
                </c:pt>
                <c:pt idx="11">
                  <c:v>0.33935130581213779</c:v>
                </c:pt>
                <c:pt idx="12">
                  <c:v>0.33838929303527537</c:v>
                </c:pt>
                <c:pt idx="13">
                  <c:v>0.33728540246092925</c:v>
                </c:pt>
                <c:pt idx="14">
                  <c:v>0.33606112006347211</c:v>
                </c:pt>
                <c:pt idx="15">
                  <c:v>0.33474027510716997</c:v>
                </c:pt>
                <c:pt idx="16">
                  <c:v>0.33334857633665832</c:v>
                </c:pt>
                <c:pt idx="17">
                  <c:v>0.33191311158547127</c:v>
                </c:pt>
                <c:pt idx="18">
                  <c:v>0.33046182054217377</c:v>
                </c:pt>
                <c:pt idx="19">
                  <c:v>0.32902295093610445</c:v>
                </c:pt>
                <c:pt idx="20">
                  <c:v>0.32762450872745558</c:v>
                </c:pt>
                <c:pt idx="21">
                  <c:v>0.32629371300311411</c:v>
                </c:pt>
                <c:pt idx="22">
                  <c:v>0.32505646618809653</c:v>
                </c:pt>
                <c:pt idx="23">
                  <c:v>0.32393684988430987</c:v>
                </c:pt>
                <c:pt idx="24">
                  <c:v>0.32295665614956259</c:v>
                </c:pt>
                <c:pt idx="25">
                  <c:v>0.32213496333994773</c:v>
                </c:pt>
                <c:pt idx="26">
                  <c:v>0.32148776477134278</c:v>
                </c:pt>
                <c:pt idx="27">
                  <c:v>0.32102765742770811</c:v>
                </c:pt>
                <c:pt idx="28">
                  <c:v>0.32076359677512323</c:v>
                </c:pt>
                <c:pt idx="29">
                  <c:v>0.32070072245382619</c:v>
                </c:pt>
                <c:pt idx="30">
                  <c:v>0.32084025824096252</c:v>
                </c:pt>
                <c:pt idx="31">
                  <c:v>0.32117948823115522</c:v>
                </c:pt>
                <c:pt idx="32">
                  <c:v>0.32171180969851365</c:v>
                </c:pt>
                <c:pt idx="33">
                  <c:v>0.32242686161118228</c:v>
                </c:pt>
                <c:pt idx="34">
                  <c:v>0.32331072629704055</c:v>
                </c:pt>
                <c:pt idx="35">
                  <c:v>0.32434620033535944</c:v>
                </c:pt>
                <c:pt idx="36">
                  <c:v>0.32551312940181731</c:v>
                </c:pt>
                <c:pt idx="37">
                  <c:v>0.32678880054949766</c:v>
                </c:pt>
                <c:pt idx="38">
                  <c:v>0.32814838429056536</c:v>
                </c:pt>
                <c:pt idx="39">
                  <c:v>0.32956541787400412</c:v>
                </c:pt>
                <c:pt idx="40">
                  <c:v>0.33101232035296407</c:v>
                </c:pt>
                <c:pt idx="41">
                  <c:v>0.33246092941651945</c:v>
                </c:pt>
                <c:pt idx="42">
                  <c:v>0.33388304953701659</c:v>
                </c:pt>
                <c:pt idx="43">
                  <c:v>0.33525100076394759</c:v>
                </c:pt>
                <c:pt idx="44">
                  <c:v>0.33653815748270172</c:v>
                </c:pt>
                <c:pt idx="45">
                  <c:v>0.33771946665186753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6-88E1-4A94-85E7-DEA94E585EBF}"/>
            </c:ext>
          </c:extLst>
        </c:ser>
        <c:ser>
          <c:idx val="39"/>
          <c:order val="3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PlotDat0!$CC$1:$CC$46</c:f>
              <c:numCache>
                <c:formatCode>General</c:formatCode>
                <c:ptCount val="46"/>
                <c:pt idx="0">
                  <c:v>5.6702971729108285</c:v>
                </c:pt>
                <c:pt idx="1">
                  <c:v>5.6681343575772054</c:v>
                </c:pt>
                <c:pt idx="2">
                  <c:v>5.6617258050974959</c:v>
                </c:pt>
                <c:pt idx="3">
                  <c:v>5.6511962506560973</c:v>
                </c:pt>
                <c:pt idx="4">
                  <c:v>5.6367506400530214</c:v>
                </c:pt>
                <c:pt idx="5">
                  <c:v>5.6186701406670174</c:v>
                </c:pt>
                <c:pt idx="6">
                  <c:v>5.5973066688523714</c:v>
                </c:pt>
                <c:pt idx="7">
                  <c:v>5.5730760402873667</c:v>
                </c:pt>
                <c:pt idx="8">
                  <c:v>5.5464498765950889</c:v>
                </c:pt>
                <c:pt idx="9">
                  <c:v>5.5179464257649959</c:v>
                </c:pt>
                <c:pt idx="10">
                  <c:v>5.4881204750453012</c:v>
                </c:pt>
                <c:pt idx="11">
                  <c:v>5.457552552640248</c:v>
                </c:pt>
                <c:pt idx="12">
                  <c:v>5.4268376283889532</c:v>
                </c:pt>
                <c:pt idx="13">
                  <c:v>5.3965735333542604</c:v>
                </c:pt>
                <c:pt idx="14">
                  <c:v>5.3673493237211218</c:v>
                </c:pt>
                <c:pt idx="15">
                  <c:v>5.3397338154880005</c:v>
                </c:pt>
                <c:pt idx="16">
                  <c:v>5.31426451311048</c:v>
                </c:pt>
                <c:pt idx="17">
                  <c:v>5.291437147588435</c:v>
                </c:pt>
                <c:pt idx="18">
                  <c:v>5.2716960276260112</c:v>
                </c:pt>
                <c:pt idx="19">
                  <c:v>5.2554253916680835</c:v>
                </c:pt>
                <c:pt idx="20">
                  <c:v>5.2429419291360002</c:v>
                </c:pt>
                <c:pt idx="21">
                  <c:v>5.2344886164282203</c:v>
                </c:pt>
                <c:pt idx="22">
                  <c:v>5.2302299876610991</c:v>
                </c:pt>
                <c:pt idx="23">
                  <c:v>5.230248932199471</c:v>
                </c:pt>
                <c:pt idx="24">
                  <c:v>5.2345450813094461</c:v>
                </c:pt>
                <c:pt idx="25">
                  <c:v>5.2430348153353945</c:v>
                </c:pt>
                <c:pt idx="26">
                  <c:v>5.2555528912614315</c:v>
                </c:pt>
                <c:pt idx="27">
                  <c:v>5.2718556589787564</c:v>
                </c:pt>
                <c:pt idx="28">
                  <c:v>5.291625803657876</c:v>
                </c:pt>
                <c:pt idx="29">
                  <c:v>5.3144785219208162</c:v>
                </c:pt>
                <c:pt idx="30">
                  <c:v>5.3399690116011715</c:v>
                </c:pt>
                <c:pt idx="31">
                  <c:v>5.3676011293123151</c:v>
                </c:pt>
                <c:pt idx="32">
                  <c:v>5.3968370473140697</c:v>
                </c:pt>
                <c:pt idx="33">
                  <c:v>5.427107721717892</c:v>
                </c:pt>
                <c:pt idx="34">
                  <c:v>5.4578239682788956</c:v>
                </c:pt>
                <c:pt idx="35">
                  <c:v>5.4883879301969829</c:v>
                </c:pt>
                <c:pt idx="36">
                  <c:v>5.5182047147194089</c:v>
                </c:pt>
                <c:pt idx="37">
                  <c:v>5.5466939720515347</c:v>
                </c:pt>
                <c:pt idx="38">
                  <c:v>5.5733011912054407</c:v>
                </c:pt>
                <c:pt idx="39">
                  <c:v>5.5975084929255585</c:v>
                </c:pt>
                <c:pt idx="40">
                  <c:v>5.6188447096193048</c:v>
                </c:pt>
                <c:pt idx="41">
                  <c:v>5.636894556098321</c:v>
                </c:pt>
                <c:pt idx="42">
                  <c:v>5.6513067126322909</c:v>
                </c:pt>
                <c:pt idx="43">
                  <c:v>5.6618006629878641</c:v>
                </c:pt>
                <c:pt idx="44">
                  <c:v>5.6681721543580625</c:v>
                </c:pt>
                <c:pt idx="45">
                  <c:v>5.6702971729108285</c:v>
                </c:pt>
              </c:numCache>
            </c:numRef>
          </c:xVal>
          <c:yVal>
            <c:numRef>
              <c:f>PlotDat0!$CD$1:$CD$46</c:f>
              <c:numCache>
                <c:formatCode>General</c:formatCode>
                <c:ptCount val="46"/>
                <c:pt idx="0">
                  <c:v>0.34391826722054408</c:v>
                </c:pt>
                <c:pt idx="1">
                  <c:v>0.34477479962742524</c:v>
                </c:pt>
                <c:pt idx="2">
                  <c:v>0.34552477128705089</c:v>
                </c:pt>
                <c:pt idx="3">
                  <c:v>0.34615358485414643</c:v>
                </c:pt>
                <c:pt idx="4">
                  <c:v>0.34664900118789327</c:v>
                </c:pt>
                <c:pt idx="5">
                  <c:v>0.34700137757288269</c:v>
                </c:pt>
                <c:pt idx="6">
                  <c:v>0.3472038554036031</c:v>
                </c:pt>
                <c:pt idx="7">
                  <c:v>0.3472524936793947</c:v>
                </c:pt>
                <c:pt idx="8">
                  <c:v>0.34714634571154429</c:v>
                </c:pt>
                <c:pt idx="9">
                  <c:v>0.34688747754950466</c:v>
                </c:pt>
                <c:pt idx="10">
                  <c:v>0.34648092776759176</c:v>
                </c:pt>
                <c:pt idx="11">
                  <c:v>0.34593460939486692</c:v>
                </c:pt>
                <c:pt idx="12">
                  <c:v>0.34525915589702733</c:v>
                </c:pt>
                <c:pt idx="13">
                  <c:v>0.34446771420809141</c:v>
                </c:pt>
                <c:pt idx="14">
                  <c:v>0.34357568884028283</c:v>
                </c:pt>
                <c:pt idx="15">
                  <c:v>0.34260044205272216</c:v>
                </c:pt>
                <c:pt idx="16">
                  <c:v>0.3415609559148024</c:v>
                </c:pt>
                <c:pt idx="17">
                  <c:v>0.34047746284180025</c:v>
                </c:pt>
                <c:pt idx="18">
                  <c:v>0.33937105179392657</c:v>
                </c:pt>
                <c:pt idx="19">
                  <c:v>0.33826325780370431</c:v>
                </c:pt>
                <c:pt idx="20">
                  <c:v>0.33717564282105622</c:v>
                </c:pt>
                <c:pt idx="21">
                  <c:v>0.33612937603447579</c:v>
                </c:pt>
                <c:pt idx="22">
                  <c:v>0.33514482183685301</c:v>
                </c:pt>
                <c:pt idx="23">
                  <c:v>0.33424114345573069</c:v>
                </c:pt>
                <c:pt idx="24">
                  <c:v>0.33343592996287863</c:v>
                </c:pt>
                <c:pt idx="25">
                  <c:v>0.33274485392301828</c:v>
                </c:pt>
                <c:pt idx="26">
                  <c:v>0.33218136634517825</c:v>
                </c:pt>
                <c:pt idx="27">
                  <c:v>0.33175643487410356</c:v>
                </c:pt>
                <c:pt idx="28">
                  <c:v>0.33147833031752633</c:v>
                </c:pt>
                <c:pt idx="29">
                  <c:v>0.33135246566430099</c:v>
                </c:pt>
                <c:pt idx="30">
                  <c:v>0.33138129072673372</c:v>
                </c:pt>
                <c:pt idx="31">
                  <c:v>0.33156424445777233</c:v>
                </c:pt>
                <c:pt idx="32">
                  <c:v>0.33189776587114889</c:v>
                </c:pt>
                <c:pt idx="33">
                  <c:v>0.33237536335192697</c:v>
                </c:pt>
                <c:pt idx="34">
                  <c:v>0.33298774100840239</c:v>
                </c:pt>
                <c:pt idx="35">
                  <c:v>0.33372297960606107</c:v>
                </c:pt>
                <c:pt idx="36">
                  <c:v>0.33456676856192108</c:v>
                </c:pt>
                <c:pt idx="37">
                  <c:v>0.33550268448375231</c:v>
                </c:pt>
                <c:pt idx="38">
                  <c:v>0.33651251083272493</c:v>
                </c:pt>
                <c:pt idx="39">
                  <c:v>0.33757659248761668</c:v>
                </c:pt>
                <c:pt idx="40">
                  <c:v>0.33867421830938993</c:v>
                </c:pt>
                <c:pt idx="41">
                  <c:v>0.3397840242599548</c:v>
                </c:pt>
                <c:pt idx="42">
                  <c:v>0.34088440922886909</c:v>
                </c:pt>
                <c:pt idx="43">
                  <c:v>0.34195395547438223</c:v>
                </c:pt>
                <c:pt idx="44">
                  <c:v>0.34297184549541609</c:v>
                </c:pt>
                <c:pt idx="45">
                  <c:v>0.34391826722054408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7-88E1-4A94-85E7-DEA94E585EBF}"/>
            </c:ext>
          </c:extLst>
        </c:ser>
        <c:ser>
          <c:idx val="40"/>
          <c:order val="4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PlotDat0!$CE$1:$CE$46</c:f>
              <c:numCache>
                <c:formatCode>General</c:formatCode>
                <c:ptCount val="46"/>
                <c:pt idx="0">
                  <c:v>5.7059683029860695</c:v>
                </c:pt>
                <c:pt idx="1">
                  <c:v>5.702966090584952</c:v>
                </c:pt>
                <c:pt idx="2">
                  <c:v>5.6940669878494186</c:v>
                </c:pt>
                <c:pt idx="3">
                  <c:v>5.6794442056916363</c:v>
                </c:pt>
                <c:pt idx="4">
                  <c:v>5.6593823599331401</c:v>
                </c:pt>
                <c:pt idx="5">
                  <c:v>5.6342719315816066</c:v>
                </c:pt>
                <c:pt idx="6">
                  <c:v>5.6046016665622096</c:v>
                </c:pt>
                <c:pt idx="7">
                  <c:v>5.5709490628341252</c:v>
                </c:pt>
                <c:pt idx="8">
                  <c:v>5.5339691300496519</c:v>
                </c:pt>
                <c:pt idx="9">
                  <c:v>5.4943816405363881</c:v>
                </c:pt>
                <c:pt idx="10">
                  <c:v>5.4529571197476097</c:v>
                </c:pt>
                <c:pt idx="11">
                  <c:v>5.4105018488607737</c:v>
                </c:pt>
                <c:pt idx="12">
                  <c:v>5.3678421714315396</c:v>
                </c:pt>
                <c:pt idx="13">
                  <c:v>5.3258084095564024</c:v>
                </c:pt>
                <c:pt idx="14">
                  <c:v>5.2852187025975663</c:v>
                </c:pt>
                <c:pt idx="15">
                  <c:v>5.2468630830308784</c:v>
                </c:pt>
                <c:pt idx="16">
                  <c:v>5.2114880993623327</c:v>
                </c:pt>
                <c:pt idx="17">
                  <c:v>5.1797822854105906</c:v>
                </c:pt>
                <c:pt idx="18">
                  <c:v>5.1523627587793941</c:v>
                </c:pt>
                <c:pt idx="19">
                  <c:v>5.1297632093653691</c:v>
                </c:pt>
                <c:pt idx="20">
                  <c:v>5.1124235116912544</c:v>
                </c:pt>
                <c:pt idx="21">
                  <c:v>5.1006811632486624</c:v>
                </c:pt>
                <c:pt idx="22">
                  <c:v>5.0947647154933051</c:v>
                </c:pt>
                <c:pt idx="23">
                  <c:v>5.09478932535088</c:v>
                </c:pt>
                <c:pt idx="24">
                  <c:v>5.1007545138185035</c:v>
                </c:pt>
                <c:pt idx="25">
                  <c:v>5.1125441752879537</c:v>
                </c:pt>
                <c:pt idx="26">
                  <c:v>5.1299288374092704</c:v>
                </c:pt>
                <c:pt idx="27">
                  <c:v>5.152570127509021</c:v>
                </c:pt>
                <c:pt idx="28">
                  <c:v>5.1800273586295003</c:v>
                </c:pt>
                <c:pt idx="29">
                  <c:v>5.211766106999085</c:v>
                </c:pt>
                <c:pt idx="30">
                  <c:v>5.2471686139830531</c:v>
                </c:pt>
                <c:pt idx="31">
                  <c:v>5.2855458100527164</c:v>
                </c:pt>
                <c:pt idx="32">
                  <c:v>5.3261507267399919</c:v>
                </c:pt>
                <c:pt idx="33">
                  <c:v>5.3681930355289698</c:v>
                </c:pt>
                <c:pt idx="34">
                  <c:v>5.410854430701491</c:v>
                </c:pt>
                <c:pt idx="35">
                  <c:v>5.4533045567271392</c:v>
                </c:pt>
                <c:pt idx="36">
                  <c:v>5.4947171701891291</c:v>
                </c:pt>
                <c:pt idx="37">
                  <c:v>5.5342862216725708</c:v>
                </c:pt>
                <c:pt idx="38">
                  <c:v>5.5712415445994692</c:v>
                </c:pt>
                <c:pt idx="39">
                  <c:v>5.6048638456451094</c:v>
                </c:pt>
                <c:pt idx="40">
                  <c:v>5.6344987049644377</c:v>
                </c:pt>
                <c:pt idx="41">
                  <c:v>5.659569313729957</c:v>
                </c:pt>
                <c:pt idx="42">
                  <c:v>5.6795877010594404</c:v>
                </c:pt>
                <c:pt idx="43">
                  <c:v>5.6941642318140984</c:v>
                </c:pt>
                <c:pt idx="44">
                  <c:v>5.7030151904033497</c:v>
                </c:pt>
                <c:pt idx="45">
                  <c:v>5.7059683029860695</c:v>
                </c:pt>
              </c:numCache>
            </c:numRef>
          </c:xVal>
          <c:yVal>
            <c:numRef>
              <c:f>PlotDat0!$CF$1:$CF$46</c:f>
              <c:numCache>
                <c:formatCode>General</c:formatCode>
                <c:ptCount val="46"/>
                <c:pt idx="0">
                  <c:v>0.343963664604924</c:v>
                </c:pt>
                <c:pt idx="1">
                  <c:v>0.34514342479893428</c:v>
                </c:pt>
                <c:pt idx="2">
                  <c:v>0.34618219996850697</c:v>
                </c:pt>
                <c:pt idx="3">
                  <c:v>0.34705977153655548</c:v>
                </c:pt>
                <c:pt idx="4">
                  <c:v>0.34775905857073064</c:v>
                </c:pt>
                <c:pt idx="5">
                  <c:v>0.34826645024433939</c:v>
                </c:pt>
                <c:pt idx="6">
                  <c:v>0.34857207075560448</c:v>
                </c:pt>
                <c:pt idx="7">
                  <c:v>0.34866997154891227</c:v>
                </c:pt>
                <c:pt idx="8">
                  <c:v>0.34855824709668159</c:v>
                </c:pt>
                <c:pt idx="9">
                  <c:v>0.34823907198829035</c:v>
                </c:pt>
                <c:pt idx="10">
                  <c:v>0.34771865860416712</c:v>
                </c:pt>
                <c:pt idx="11">
                  <c:v>0.34700713619887241</c:v>
                </c:pt>
                <c:pt idx="12">
                  <c:v>0.34611835374668054</c:v>
                </c:pt>
                <c:pt idx="13">
                  <c:v>0.34506961038704831</c:v>
                </c:pt>
                <c:pt idx="14">
                  <c:v>0.34388131871654321</c:v>
                </c:pt>
                <c:pt idx="15">
                  <c:v>0.34257660748086971</c:v>
                </c:pt>
                <c:pt idx="16">
                  <c:v>0.3411808714001433</c:v>
                </c:pt>
                <c:pt idx="17">
                  <c:v>0.33972127688954901</c:v>
                </c:pt>
                <c:pt idx="18">
                  <c:v>0.33822623329597135</c:v>
                </c:pt>
                <c:pt idx="19">
                  <c:v>0.33672483994237251</c:v>
                </c:pt>
                <c:pt idx="20">
                  <c:v>0.33524631974257069</c:v>
                </c:pt>
                <c:pt idx="21">
                  <c:v>0.33381945041046307</c:v>
                </c:pt>
                <c:pt idx="22">
                  <c:v>0.33247200433455953</c:v>
                </c:pt>
                <c:pt idx="23">
                  <c:v>0.33123020802003017</c:v>
                </c:pt>
                <c:pt idx="24">
                  <c:v>0.33011823161961501</c:v>
                </c:pt>
                <c:pt idx="25">
                  <c:v>0.3291577184890937</c:v>
                </c:pt>
                <c:pt idx="26">
                  <c:v>0.32836736392398436</c:v>
                </c:pt>
                <c:pt idx="27">
                  <c:v>0.32776255127688181</c:v>
                </c:pt>
                <c:pt idx="28">
                  <c:v>0.32735505253799779</c:v>
                </c:pt>
                <c:pt idx="29">
                  <c:v>0.32715279920676166</c:v>
                </c:pt>
                <c:pt idx="30">
                  <c:v>0.32715972791420622</c:v>
                </c:pt>
                <c:pt idx="31">
                  <c:v>0.32737570380092229</c:v>
                </c:pt>
                <c:pt idx="32">
                  <c:v>0.32779652314194396</c:v>
                </c:pt>
                <c:pt idx="33">
                  <c:v>0.32841399516747311</c:v>
                </c:pt>
                <c:pt idx="34">
                  <c:v>0.32921610148689678</c:v>
                </c:pt>
                <c:pt idx="35">
                  <c:v>0.33018723001308986</c:v>
                </c:pt>
                <c:pt idx="36">
                  <c:v>0.33130847883393233</c:v>
                </c:pt>
                <c:pt idx="37">
                  <c:v>0.33255802411652813</c:v>
                </c:pt>
                <c:pt idx="38">
                  <c:v>0.33391154488328817</c:v>
                </c:pt>
                <c:pt idx="39">
                  <c:v>0.33534269639209457</c:v>
                </c:pt>
                <c:pt idx="40">
                  <c:v>0.33682362290673912</c:v>
                </c:pt>
                <c:pt idx="41">
                  <c:v>0.33832549987714317</c:v>
                </c:pt>
                <c:pt idx="42">
                  <c:v>0.33981909497643759</c:v>
                </c:pt>
                <c:pt idx="43">
                  <c:v>0.34127533707495383</c:v>
                </c:pt>
                <c:pt idx="44">
                  <c:v>0.34266588207669507</c:v>
                </c:pt>
                <c:pt idx="45">
                  <c:v>0.343963664604924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8-88E1-4A94-85E7-DEA94E585EBF}"/>
            </c:ext>
          </c:extLst>
        </c:ser>
        <c:ser>
          <c:idx val="41"/>
          <c:order val="4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PlotDat0!$CG$1:$CG$46</c:f>
              <c:numCache>
                <c:formatCode>General</c:formatCode>
                <c:ptCount val="46"/>
                <c:pt idx="0">
                  <c:v>5.3835809425505925</c:v>
                </c:pt>
                <c:pt idx="1">
                  <c:v>5.3817720735152195</c:v>
                </c:pt>
                <c:pt idx="2">
                  <c:v>5.3764252178315415</c:v>
                </c:pt>
                <c:pt idx="3">
                  <c:v>5.3676444459634833</c:v>
                </c:pt>
                <c:pt idx="4">
                  <c:v>5.3556006656474766</c:v>
                </c:pt>
                <c:pt idx="5">
                  <c:v>5.3405282953677755</c:v>
                </c:pt>
                <c:pt idx="6">
                  <c:v>5.3227207016673086</c:v>
                </c:pt>
                <c:pt idx="7">
                  <c:v>5.3025244891016152</c:v>
                </c:pt>
                <c:pt idx="8">
                  <c:v>5.2803327539754372</c:v>
                </c:pt>
                <c:pt idx="9">
                  <c:v>5.256577433170281</c:v>
                </c:pt>
                <c:pt idx="10">
                  <c:v>5.2317208969843421</c:v>
                </c:pt>
                <c:pt idx="11">
                  <c:v>5.2062469496205876</c:v>
                </c:pt>
                <c:pt idx="12">
                  <c:v>5.1806514124882685</c:v>
                </c:pt>
                <c:pt idx="13">
                  <c:v>5.1554324736031729</c:v>
                </c:pt>
                <c:pt idx="14">
                  <c:v>5.1310809909245823</c:v>
                </c:pt>
                <c:pt idx="15">
                  <c:v>5.1080709383634328</c:v>
                </c:pt>
                <c:pt idx="16">
                  <c:v>5.0868501804192823</c:v>
                </c:pt>
                <c:pt idx="17">
                  <c:v>5.0678317550072576</c:v>
                </c:pt>
                <c:pt idx="18">
                  <c:v>5.0513858341448667</c:v>
                </c:pt>
                <c:pt idx="19">
                  <c:v>5.0378325189747377</c:v>
                </c:pt>
                <c:pt idx="20">
                  <c:v>5.0274356093599906</c:v>
                </c:pt>
                <c:pt idx="21">
                  <c:v>5.0203974693199651</c:v>
                </c:pt>
                <c:pt idx="22">
                  <c:v>5.0168550882447764</c:v>
                </c:pt>
                <c:pt idx="23">
                  <c:v>5.0168774145526536</c:v>
                </c:pt>
                <c:pt idx="24">
                  <c:v>5.0204640136874099</c:v>
                </c:pt>
                <c:pt idx="25">
                  <c:v>5.0275450765765832</c:v>
                </c:pt>
                <c:pt idx="26">
                  <c:v>5.0379827783856248</c:v>
                </c:pt>
                <c:pt idx="27">
                  <c:v>5.0515739611215329</c:v>
                </c:pt>
                <c:pt idx="28">
                  <c:v>5.0680540878720928</c:v>
                </c:pt>
                <c:pt idx="29">
                  <c:v>5.0871023917159723</c:v>
                </c:pt>
                <c:pt idx="30">
                  <c:v>5.1083481190859743</c:v>
                </c:pt>
                <c:pt idx="31">
                  <c:v>5.1313777460654988</c:v>
                </c:pt>
                <c:pt idx="32">
                  <c:v>5.1557430271612015</c:v>
                </c:pt>
                <c:pt idx="33">
                  <c:v>5.1809697198916504</c:v>
                </c:pt>
                <c:pt idx="34">
                  <c:v>5.2065668153777862</c:v>
                </c:pt>
                <c:pt idx="35">
                  <c:v>5.2320360952722345</c:v>
                </c:pt>
                <c:pt idx="36">
                  <c:v>5.2568818290127268</c:v>
                </c:pt>
                <c:pt idx="37">
                  <c:v>5.2806204226536089</c:v>
                </c:pt>
                <c:pt idx="38">
                  <c:v>5.3027898314719097</c:v>
                </c:pt>
                <c:pt idx="39">
                  <c:v>5.3229585531423096</c:v>
                </c:pt>
                <c:pt idx="40">
                  <c:v>5.3407340264390761</c:v>
                </c:pt>
                <c:pt idx="41">
                  <c:v>5.3557702719937881</c:v>
                </c:pt>
                <c:pt idx="42">
                  <c:v>5.3677746263901991</c:v>
                </c:pt>
                <c:pt idx="43">
                  <c:v>5.3765134385247348</c:v>
                </c:pt>
                <c:pt idx="44">
                  <c:v>5.3818166173594459</c:v>
                </c:pt>
                <c:pt idx="45">
                  <c:v>5.3835809425505925</c:v>
                </c:pt>
              </c:numCache>
            </c:numRef>
          </c:xVal>
          <c:yVal>
            <c:numRef>
              <c:f>PlotDat0!$CH$1:$CH$46</c:f>
              <c:numCache>
                <c:formatCode>General</c:formatCode>
                <c:ptCount val="46"/>
                <c:pt idx="0">
                  <c:v>0.34081985019897726</c:v>
                </c:pt>
                <c:pt idx="1">
                  <c:v>0.34158550382961766</c:v>
                </c:pt>
                <c:pt idx="2">
                  <c:v>0.34223854920912766</c:v>
                </c:pt>
                <c:pt idx="3">
                  <c:v>0.3427662755520231</c:v>
                </c:pt>
                <c:pt idx="4">
                  <c:v>0.34315841126531943</c:v>
                </c:pt>
                <c:pt idx="5">
                  <c:v>0.34340732387340511</c:v>
                </c:pt>
                <c:pt idx="6">
                  <c:v>0.34350816857549754</c:v>
                </c:pt>
                <c:pt idx="7">
                  <c:v>0.34345898254417978</c:v>
                </c:pt>
                <c:pt idx="8">
                  <c:v>0.34326072312960304</c:v>
                </c:pt>
                <c:pt idx="9">
                  <c:v>0.34291724922575534</c:v>
                </c:pt>
                <c:pt idx="10">
                  <c:v>0.34243524616147936</c:v>
                </c:pt>
                <c:pt idx="11">
                  <c:v>0.3418240955781508</c:v>
                </c:pt>
                <c:pt idx="12">
                  <c:v>0.34109569282670066</c:v>
                </c:pt>
                <c:pt idx="13">
                  <c:v>0.34026421543814017</c:v>
                </c:pt>
                <c:pt idx="14">
                  <c:v>0.33934584717404603</c:v>
                </c:pt>
                <c:pt idx="15">
                  <c:v>0.33835846302805045</c:v>
                </c:pt>
                <c:pt idx="16">
                  <c:v>0.33732128130942246</c:v>
                </c:pt>
                <c:pt idx="17">
                  <c:v>0.33625448958053838</c:v>
                </c:pt>
                <c:pt idx="18">
                  <c:v>0.33517885172894341</c:v>
                </c:pt>
                <c:pt idx="19">
                  <c:v>0.3341153038218988</c:v>
                </c:pt>
                <c:pt idx="20">
                  <c:v>0.33308454660964748</c:v>
                </c:pt>
                <c:pt idx="21">
                  <c:v>0.33210664260885692</c:v>
                </c:pt>
                <c:pt idx="22">
                  <c:v>0.33120062560855318</c:v>
                </c:pt>
                <c:pt idx="23">
                  <c:v>0.33038413019906809</c:v>
                </c:pt>
                <c:pt idx="24">
                  <c:v>0.32967304853479756</c:v>
                </c:pt>
                <c:pt idx="25">
                  <c:v>0.32908122101149323</c:v>
                </c:pt>
                <c:pt idx="26">
                  <c:v>0.32862016687870238</c:v>
                </c:pt>
                <c:pt idx="27">
                  <c:v>0.32829886003067843</c:v>
                </c:pt>
                <c:pt idx="28">
                  <c:v>0.32812355433973706</c:v>
                </c:pt>
                <c:pt idx="29">
                  <c:v>0.32809766193174522</c:v>
                </c:pt>
                <c:pt idx="30">
                  <c:v>0.3282216867729722</c:v>
                </c:pt>
                <c:pt idx="31">
                  <c:v>0.32849321486095984</c:v>
                </c:pt>
                <c:pt idx="32">
                  <c:v>0.32890696121033391</c:v>
                </c:pt>
                <c:pt idx="33">
                  <c:v>0.32945487271903345</c:v>
                </c:pt>
                <c:pt idx="34">
                  <c:v>0.33012628491278168</c:v>
                </c:pt>
                <c:pt idx="35">
                  <c:v>0.33090812951694737</c:v>
                </c:pt>
                <c:pt idx="36">
                  <c:v>0.3317851888156455</c:v>
                </c:pt>
                <c:pt idx="37">
                  <c:v>0.33274039184726706</c:v>
                </c:pt>
                <c:pt idx="38">
                  <c:v>0.33375514667132883</c:v>
                </c:pt>
                <c:pt idx="39">
                  <c:v>0.334809702239447</c:v>
                </c:pt>
                <c:pt idx="40">
                  <c:v>0.33588353282702738</c:v>
                </c:pt>
                <c:pt idx="41">
                  <c:v>0.33695573754314678</c:v>
                </c:pt>
                <c:pt idx="42">
                  <c:v>0.33800544714262087</c:v>
                </c:pt>
                <c:pt idx="43">
                  <c:v>0.33901223022212273</c:v>
                </c:pt>
                <c:pt idx="44">
                  <c:v>0.33995649089420871</c:v>
                </c:pt>
                <c:pt idx="45">
                  <c:v>0.34081985019897726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9-88E1-4A94-85E7-DEA94E585EBF}"/>
            </c:ext>
          </c:extLst>
        </c:ser>
        <c:ser>
          <c:idx val="42"/>
          <c:order val="4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PlotDat0!$CI$1:$CI$46</c:f>
              <c:numCache>
                <c:formatCode>General</c:formatCode>
                <c:ptCount val="46"/>
                <c:pt idx="0">
                  <c:v>5.5202971429156111</c:v>
                </c:pt>
                <c:pt idx="1">
                  <c:v>5.5181284653328255</c:v>
                </c:pt>
                <c:pt idx="2">
                  <c:v>5.5117141652871364</c:v>
                </c:pt>
                <c:pt idx="3">
                  <c:v>5.5011790898354276</c:v>
                </c:pt>
                <c:pt idx="4">
                  <c:v>5.4867282922378946</c:v>
                </c:pt>
                <c:pt idx="5">
                  <c:v>5.4686430408322355</c:v>
                </c:pt>
                <c:pt idx="6">
                  <c:v>5.4472753444653925</c:v>
                </c:pt>
                <c:pt idx="7">
                  <c:v>5.4230411010417514</c:v>
                </c:pt>
                <c:pt idx="8">
                  <c:v>5.3964120025435118</c:v>
                </c:pt>
                <c:pt idx="9">
                  <c:v>5.3679063540827894</c:v>
                </c:pt>
                <c:pt idx="10">
                  <c:v>5.3380789856821789</c:v>
                </c:pt>
                <c:pt idx="11">
                  <c:v>5.3075104531394688</c:v>
                </c:pt>
                <c:pt idx="12">
                  <c:v>5.2767957381694126</c:v>
                </c:pt>
                <c:pt idx="13">
                  <c:v>5.2465326677614321</c:v>
                </c:pt>
                <c:pt idx="14">
                  <c:v>5.217310278157286</c:v>
                </c:pt>
                <c:pt idx="15">
                  <c:v>5.1896973499306451</c:v>
                </c:pt>
                <c:pt idx="16">
                  <c:v>5.1642313373201985</c:v>
                </c:pt>
                <c:pt idx="17">
                  <c:v>5.1414079072942496</c:v>
                </c:pt>
                <c:pt idx="18">
                  <c:v>5.1216712919569858</c:v>
                </c:pt>
                <c:pt idx="19">
                  <c:v>5.1054056420758815</c:v>
                </c:pt>
                <c:pt idx="20">
                  <c:v>5.0929275500239681</c:v>
                </c:pt>
                <c:pt idx="21">
                  <c:v>5.0844798876694171</c:v>
                </c:pt>
                <c:pt idx="22">
                  <c:v>5.0802270791508874</c:v>
                </c:pt>
                <c:pt idx="23">
                  <c:v>5.080251900548693</c:v>
                </c:pt>
                <c:pt idx="24">
                  <c:v>5.0845538687425602</c:v>
                </c:pt>
                <c:pt idx="25">
                  <c:v>5.0930492508150111</c:v>
                </c:pt>
                <c:pt idx="26">
                  <c:v>5.1055726938173605</c:v>
                </c:pt>
                <c:pt idx="27">
                  <c:v>5.1218804431767708</c:v>
                </c:pt>
                <c:pt idx="28">
                  <c:v>5.1416550871017535</c:v>
                </c:pt>
                <c:pt idx="29">
                  <c:v>5.1645117346416312</c:v>
                </c:pt>
                <c:pt idx="30">
                  <c:v>5.190005507151092</c:v>
                </c:pt>
                <c:pt idx="31">
                  <c:v>5.2176401973469755</c:v>
                </c:pt>
                <c:pt idx="32">
                  <c:v>5.2468779274186135</c:v>
                </c:pt>
                <c:pt idx="33">
                  <c:v>5.2771496182075861</c:v>
                </c:pt>
                <c:pt idx="34">
                  <c:v>5.3078660656862242</c:v>
                </c:pt>
                <c:pt idx="35">
                  <c:v>5.3384294091437967</c:v>
                </c:pt>
                <c:pt idx="36">
                  <c:v>5.3682447678651899</c:v>
                </c:pt>
                <c:pt idx="37">
                  <c:v>5.3967318198073606</c:v>
                </c:pt>
                <c:pt idx="38">
                  <c:v>5.4233360969077955</c:v>
                </c:pt>
                <c:pt idx="39">
                  <c:v>5.4475397771746499</c:v>
                </c:pt>
                <c:pt idx="40">
                  <c:v>5.4688717635028095</c:v>
                </c:pt>
                <c:pt idx="41">
                  <c:v>5.4869168530431711</c:v>
                </c:pt>
                <c:pt idx="42">
                  <c:v>5.501323818653816</c:v>
                </c:pt>
                <c:pt idx="43">
                  <c:v>5.5118122451368139</c:v>
                </c:pt>
                <c:pt idx="44">
                  <c:v>5.5181779872010823</c:v>
                </c:pt>
                <c:pt idx="45">
                  <c:v>5.5202971429209136</c:v>
                </c:pt>
              </c:numCache>
            </c:numRef>
          </c:xVal>
          <c:yVal>
            <c:numRef>
              <c:f>PlotDat0!$CJ$1:$CJ$46</c:f>
              <c:numCache>
                <c:formatCode>General</c:formatCode>
                <c:ptCount val="46"/>
                <c:pt idx="0">
                  <c:v>0.34349050521433194</c:v>
                </c:pt>
                <c:pt idx="1">
                  <c:v>0.3443936982414183</c:v>
                </c:pt>
                <c:pt idx="2">
                  <c:v>0.34516855253508971</c:v>
                </c:pt>
                <c:pt idx="3">
                  <c:v>0.34579998633526993</c:v>
                </c:pt>
                <c:pt idx="4">
                  <c:v>0.34627570950128361</c:v>
                </c:pt>
                <c:pt idx="5">
                  <c:v>0.34658646262283155</c:v>
                </c:pt>
                <c:pt idx="6">
                  <c:v>0.3467261972438791</c:v>
                </c:pt>
                <c:pt idx="7">
                  <c:v>0.34669219358897346</c:v>
                </c:pt>
                <c:pt idx="8">
                  <c:v>0.34648511350057876</c:v>
                </c:pt>
                <c:pt idx="9">
                  <c:v>0.34610898755706543</c:v>
                </c:pt>
                <c:pt idx="10">
                  <c:v>0.34557113662208711</c:v>
                </c:pt>
                <c:pt idx="11">
                  <c:v>0.34488202935229673</c:v>
                </c:pt>
                <c:pt idx="12">
                  <c:v>0.3440550784368529</c:v>
                </c:pt>
                <c:pt idx="13">
                  <c:v>0.34310637953468198</c:v>
                </c:pt>
                <c:pt idx="14">
                  <c:v>0.3420543979907858</c:v>
                </c:pt>
                <c:pt idx="15">
                  <c:v>0.34091960942930488</c:v>
                </c:pt>
                <c:pt idx="16">
                  <c:v>0.33972410121878571</c:v>
                </c:pt>
                <c:pt idx="17">
                  <c:v>0.33849114256667556</c:v>
                </c:pt>
                <c:pt idx="18">
                  <c:v>0.33724473161066809</c:v>
                </c:pt>
                <c:pt idx="19">
                  <c:v>0.33600912832225055</c:v>
                </c:pt>
                <c:pt idx="20">
                  <c:v>0.33480838231395404</c:v>
                </c:pt>
                <c:pt idx="21">
                  <c:v>0.33366586474100174</c:v>
                </c:pt>
                <c:pt idx="22">
                  <c:v>0.33260381340835671</c:v>
                </c:pt>
                <c:pt idx="23">
                  <c:v>0.3316428999371433</c:v>
                </c:pt>
                <c:pt idx="24">
                  <c:v>0.33080182741505593</c:v>
                </c:pt>
                <c:pt idx="25">
                  <c:v>0.33009696636203117</c:v>
                </c:pt>
                <c:pt idx="26">
                  <c:v>0.32954203609669858</c:v>
                </c:pt>
                <c:pt idx="27">
                  <c:v>0.32914783770544903</c:v>
                </c:pt>
                <c:pt idx="28">
                  <c:v>0.32892204381157419</c:v>
                </c:pt>
                <c:pt idx="29">
                  <c:v>0.32886904923638155</c:v>
                </c:pt>
                <c:pt idx="30">
                  <c:v>0.32898988545899682</c:v>
                </c:pt>
                <c:pt idx="31">
                  <c:v>0.32928220053979596</c:v>
                </c:pt>
                <c:pt idx="32">
                  <c:v>0.32974030489823469</c:v>
                </c:pt>
                <c:pt idx="33">
                  <c:v>0.33035528205406195</c:v>
                </c:pt>
                <c:pt idx="34">
                  <c:v>0.3311151621764658</c:v>
                </c:pt>
                <c:pt idx="35">
                  <c:v>0.33200515506321437</c:v>
                </c:pt>
                <c:pt idx="36">
                  <c:v>0.33300793801511913</c:v>
                </c:pt>
                <c:pt idx="37">
                  <c:v>0.3341039930026698</c:v>
                </c:pt>
                <c:pt idx="38">
                  <c:v>0.33527198656227791</c:v>
                </c:pt>
                <c:pt idx="39">
                  <c:v>0.33648918502787856</c:v>
                </c:pt>
                <c:pt idx="40">
                  <c:v>0.33773189701588169</c:v>
                </c:pt>
                <c:pt idx="41">
                  <c:v>0.33897593455100467</c:v>
                </c:pt>
                <c:pt idx="42">
                  <c:v>0.34019708385769803</c:v>
                </c:pt>
                <c:pt idx="43">
                  <c:v>0.34137157665374379</c:v>
                </c:pt>
                <c:pt idx="44">
                  <c:v>0.34247655277283268</c:v>
                </c:pt>
                <c:pt idx="45">
                  <c:v>0.34349050500906458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A-88E1-4A94-85E7-DEA94E585EBF}"/>
            </c:ext>
          </c:extLst>
        </c:ser>
        <c:ser>
          <c:idx val="43"/>
          <c:order val="4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PlotDat0!$CK$1:$CK$46</c:f>
              <c:numCache>
                <c:formatCode>General</c:formatCode>
                <c:ptCount val="46"/>
                <c:pt idx="0">
                  <c:v>5.3758196573140253</c:v>
                </c:pt>
                <c:pt idx="1">
                  <c:v>5.373887950126397</c:v>
                </c:pt>
                <c:pt idx="2">
                  <c:v>5.3681824345338329</c:v>
                </c:pt>
                <c:pt idx="3">
                  <c:v>5.3588141619074134</c:v>
                </c:pt>
                <c:pt idx="4">
                  <c:v>5.3459654750175609</c:v>
                </c:pt>
                <c:pt idx="5">
                  <c:v>5.3298864589394217</c:v>
                </c:pt>
                <c:pt idx="6">
                  <c:v>5.3108900734313469</c:v>
                </c:pt>
                <c:pt idx="7">
                  <c:v>5.2893460615291819</c:v>
                </c:pt>
                <c:pt idx="8">
                  <c:v>5.2656737529186532</c:v>
                </c:pt>
                <c:pt idx="9">
                  <c:v>5.240333902160013</c:v>
                </c:pt>
                <c:pt idx="10">
                  <c:v>5.213819720624624</c:v>
                </c:pt>
                <c:pt idx="11">
                  <c:v>5.1866472766966387</c:v>
                </c:pt>
                <c:pt idx="12">
                  <c:v>5.1593454510889192</c:v>
                </c:pt>
                <c:pt idx="13">
                  <c:v>5.1324456427815521</c:v>
                </c:pt>
                <c:pt idx="14">
                  <c:v>5.1064714259451627</c:v>
                </c:pt>
                <c:pt idx="15">
                  <c:v>5.0819283591652376</c:v>
                </c:pt>
                <c:pt idx="16">
                  <c:v>5.0592941453193223</c:v>
                </c:pt>
                <c:pt idx="17">
                  <c:v>5.0390093336338921</c:v>
                </c:pt>
                <c:pt idx="18">
                  <c:v>5.0214687448947721</c:v>
                </c:pt>
                <c:pt idx="19">
                  <c:v>5.0070137867096456</c:v>
                </c:pt>
                <c:pt idx="20">
                  <c:v>4.995925808397315</c:v>
                </c:pt>
                <c:pt idx="21">
                  <c:v>4.9884206248432408</c:v>
                </c:pt>
                <c:pt idx="22">
                  <c:v>4.9846443159082838</c:v>
                </c:pt>
                <c:pt idx="23">
                  <c:v>4.9846703831503749</c:v>
                </c:pt>
                <c:pt idx="24">
                  <c:v>4.9884983192002972</c:v>
                </c:pt>
                <c:pt idx="25">
                  <c:v>4.9960536176370534</c:v>
                </c:pt>
                <c:pt idx="26">
                  <c:v>5.0071892231705952</c:v>
                </c:pt>
                <c:pt idx="27">
                  <c:v>5.0216883939057757</c:v>
                </c:pt>
                <c:pt idx="28">
                  <c:v>5.0392689199767977</c:v>
                </c:pt>
                <c:pt idx="29">
                  <c:v>5.0595886164412409</c:v>
                </c:pt>
                <c:pt idx="30">
                  <c:v>5.0822519835207363</c:v>
                </c:pt>
                <c:pt idx="31">
                  <c:v>5.1068179045542799</c:v>
                </c:pt>
                <c:pt idx="32">
                  <c:v>5.1328082318322741</c:v>
                </c:pt>
                <c:pt idx="33">
                  <c:v>5.1597170931978136</c:v>
                </c:pt>
                <c:pt idx="34">
                  <c:v>5.1870207382727918</c:v>
                </c:pt>
                <c:pt idx="35">
                  <c:v>5.2141877326632624</c:v>
                </c:pt>
                <c:pt idx="36">
                  <c:v>5.2406893017254115</c:v>
                </c:pt>
                <c:pt idx="37">
                  <c:v>5.2660096225625335</c:v>
                </c:pt>
                <c:pt idx="38">
                  <c:v>5.289655863930971</c:v>
                </c:pt>
                <c:pt idx="39">
                  <c:v>5.3111677786396889</c:v>
                </c:pt>
                <c:pt idx="40">
                  <c:v>5.3301266617383218</c:v>
                </c:pt>
                <c:pt idx="41">
                  <c:v>5.3461635001327652</c:v>
                </c:pt>
                <c:pt idx="42">
                  <c:v>5.3589661550053043</c:v>
                </c:pt>
                <c:pt idx="43">
                  <c:v>5.3682854372416493</c:v>
                </c:pt>
                <c:pt idx="44">
                  <c:v>5.3739399576135956</c:v>
                </c:pt>
                <c:pt idx="45">
                  <c:v>5.3758196573140253</c:v>
                </c:pt>
              </c:numCache>
            </c:numRef>
          </c:xVal>
          <c:yVal>
            <c:numRef>
              <c:f>PlotDat0!$CL$1:$CL$46</c:f>
              <c:numCache>
                <c:formatCode>General</c:formatCode>
                <c:ptCount val="46"/>
                <c:pt idx="0">
                  <c:v>0.33981894286007813</c:v>
                </c:pt>
                <c:pt idx="1">
                  <c:v>0.34063739393414089</c:v>
                </c:pt>
                <c:pt idx="2">
                  <c:v>0.34132665568519927</c:v>
                </c:pt>
                <c:pt idx="3">
                  <c:v>0.34187331241729257</c:v>
                </c:pt>
                <c:pt idx="4">
                  <c:v>0.34226672407894343</c:v>
                </c:pt>
                <c:pt idx="5">
                  <c:v>0.34249923335965693</c:v>
                </c:pt>
                <c:pt idx="6">
                  <c:v>0.34256631473075932</c:v>
                </c:pt>
                <c:pt idx="7">
                  <c:v>0.34246666252966612</c:v>
                </c:pt>
                <c:pt idx="8">
                  <c:v>0.34220221637311882</c:v>
                </c:pt>
                <c:pt idx="9">
                  <c:v>0.34177812340475161</c:v>
                </c:pt>
                <c:pt idx="10">
                  <c:v>0.34120263811179513</c:v>
                </c:pt>
                <c:pt idx="11">
                  <c:v>0.340486961660872</c:v>
                </c:pt>
                <c:pt idx="12">
                  <c:v>0.33964502388002948</c:v>
                </c:pt>
                <c:pt idx="13">
                  <c:v>0.33869321213048176</c:v>
                </c:pt>
                <c:pt idx="14">
                  <c:v>0.33765005234526385</c:v>
                </c:pt>
                <c:pt idx="15">
                  <c:v>0.33653584844301837</c:v>
                </c:pt>
                <c:pt idx="16">
                  <c:v>0.33537228713531436</c:v>
                </c:pt>
                <c:pt idx="17">
                  <c:v>0.33418201581947499</c:v>
                </c:pt>
                <c:pt idx="18">
                  <c:v>0.33298820177274946</c:v>
                </c:pt>
                <c:pt idx="19">
                  <c:v>0.33181408122761391</c:v>
                </c:pt>
                <c:pt idx="20">
                  <c:v>0.33068250710493713</c:v>
                </c:pt>
                <c:pt idx="21">
                  <c:v>0.3296155042078705</c:v>
                </c:pt>
                <c:pt idx="22">
                  <c:v>0.3286338405341076</c:v>
                </c:pt>
                <c:pt idx="23">
                  <c:v>0.32775662305043241</c:v>
                </c:pt>
                <c:pt idx="24">
                  <c:v>0.32700092579734452</c:v>
                </c:pt>
                <c:pt idx="25">
                  <c:v>0.32638145756228243</c:v>
                </c:pt>
                <c:pt idx="26">
                  <c:v>0.32591027558980695</c:v>
                </c:pt>
                <c:pt idx="27">
                  <c:v>0.32559655090105072</c:v>
                </c:pt>
                <c:pt idx="28">
                  <c:v>0.32544638979022383</c:v>
                </c:pt>
                <c:pt idx="29">
                  <c:v>0.32546271497254287</c:v>
                </c:pt>
                <c:pt idx="30">
                  <c:v>0.32564520869690361</c:v>
                </c:pt>
                <c:pt idx="31">
                  <c:v>0.32599031893054481</c:v>
                </c:pt>
                <c:pt idx="32">
                  <c:v>0.32649132849532581</c:v>
                </c:pt>
                <c:pt idx="33">
                  <c:v>0.32713848580995802</c:v>
                </c:pt>
                <c:pt idx="34">
                  <c:v>0.32791919469344272</c:v>
                </c:pt>
                <c:pt idx="35">
                  <c:v>0.328818259535406</c:v>
                </c:pt>
                <c:pt idx="36">
                  <c:v>0.32981818106137023</c:v>
                </c:pt>
                <c:pt idx="37">
                  <c:v>0.33089949693622633</c:v>
                </c:pt>
                <c:pt idx="38">
                  <c:v>0.33204116057644883</c:v>
                </c:pt>
                <c:pt idx="39">
                  <c:v>0.33322095079790393</c:v>
                </c:pt>
                <c:pt idx="40">
                  <c:v>0.3344159043259225</c:v>
                </c:pt>
                <c:pt idx="41">
                  <c:v>0.33560276274932116</c:v>
                </c:pt>
                <c:pt idx="42">
                  <c:v>0.33675842521891985</c:v>
                </c:pt>
                <c:pt idx="43">
                  <c:v>0.33786039807929447</c:v>
                </c:pt>
                <c:pt idx="44">
                  <c:v>0.33888723268219334</c:v>
                </c:pt>
                <c:pt idx="45">
                  <c:v>0.33981894286007813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B-88E1-4A94-85E7-DEA94E585EBF}"/>
            </c:ext>
          </c:extLst>
        </c:ser>
        <c:ser>
          <c:idx val="44"/>
          <c:order val="4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PlotDat0!$CM$1:$CM$46</c:f>
              <c:numCache>
                <c:formatCode>General</c:formatCode>
                <c:ptCount val="46"/>
                <c:pt idx="0">
                  <c:v>5.6292520399887422</c:v>
                </c:pt>
                <c:pt idx="1">
                  <c:v>5.6265976124753294</c:v>
                </c:pt>
                <c:pt idx="2">
                  <c:v>5.6187541656853748</c:v>
                </c:pt>
                <c:pt idx="3">
                  <c:v>5.6058743633888541</c:v>
                </c:pt>
                <c:pt idx="4">
                  <c:v>5.588208896286913</c:v>
                </c:pt>
                <c:pt idx="5">
                  <c:v>5.5661016026025196</c:v>
                </c:pt>
                <c:pt idx="6">
                  <c:v>5.5399827756605662</c:v>
                </c:pt>
                <c:pt idx="7">
                  <c:v>5.5103607887177519</c:v>
                </c:pt>
                <c:pt idx="8">
                  <c:v>5.4778122000554097</c:v>
                </c:pt>
                <c:pt idx="9">
                  <c:v>5.4429705309283802</c:v>
                </c:pt>
                <c:pt idx="10">
                  <c:v>5.4065139347944093</c:v>
                </c:pt>
                <c:pt idx="11">
                  <c:v>5.3691519978284825</c:v>
                </c:pt>
                <c:pt idx="12">
                  <c:v>5.3316119276350671</c:v>
                </c:pt>
                <c:pt idx="13">
                  <c:v>5.2946243989792814</c:v>
                </c:pt>
                <c:pt idx="14">
                  <c:v>5.2589093320337206</c:v>
                </c:pt>
                <c:pt idx="15">
                  <c:v>5.2251618799511927</c:v>
                </c:pt>
                <c:pt idx="16">
                  <c:v>5.1940388984993264</c:v>
                </c:pt>
                <c:pt idx="17">
                  <c:v>5.1661461611102153</c:v>
                </c:pt>
                <c:pt idx="18">
                  <c:v>5.1420265681896211</c:v>
                </c:pt>
                <c:pt idx="19">
                  <c:v>5.1221495801781121</c:v>
                </c:pt>
                <c:pt idx="20">
                  <c:v>5.1069020800375933</c:v>
                </c:pt>
                <c:pt idx="21">
                  <c:v>5.0965808430145261</c:v>
                </c:pt>
                <c:pt idx="22">
                  <c:v>5.0913867602473308</c:v>
                </c:pt>
                <c:pt idx="23">
                  <c:v>5.0914209286488905</c:v>
                </c:pt>
                <c:pt idx="24">
                  <c:v>5.0966826831701333</c:v>
                </c:pt>
                <c:pt idx="25">
                  <c:v>5.1070696097444612</c:v>
                </c:pt>
                <c:pt idx="26">
                  <c:v>5.1223795386610576</c:v>
                </c:pt>
                <c:pt idx="27">
                  <c:v>5.1423144795683493</c:v>
                </c:pt>
                <c:pt idx="28">
                  <c:v>5.1664864215172326</c:v>
                </c:pt>
                <c:pt idx="29">
                  <c:v>5.1944248851528503</c:v>
                </c:pt>
                <c:pt idx="30">
                  <c:v>5.225586080060066</c:v>
                </c:pt>
                <c:pt idx="31">
                  <c:v>5.2593634890253451</c:v>
                </c:pt>
                <c:pt idx="32">
                  <c:v>5.2950996732044109</c:v>
                </c:pt>
                <c:pt idx="33">
                  <c:v>5.3320990684215257</c:v>
                </c:pt>
                <c:pt idx="34">
                  <c:v>5.3696415235349759</c:v>
                </c:pt>
                <c:pt idx="35">
                  <c:v>5.4069963173598881</c:v>
                </c:pt>
                <c:pt idx="36">
                  <c:v>5.4434363813249087</c:v>
                </c:pt>
                <c:pt idx="37">
                  <c:v>5.4782524510349173</c:v>
                </c:pt>
                <c:pt idx="38">
                  <c:v>5.5107668712957008</c:v>
                </c:pt>
                <c:pt idx="39">
                  <c:v>5.5403467859014874</c:v>
                </c:pt>
                <c:pt idx="40">
                  <c:v>5.5664164554611304</c:v>
                </c:pt>
                <c:pt idx="41">
                  <c:v>5.5884684635104609</c:v>
                </c:pt>
                <c:pt idx="42">
                  <c:v>5.6060735927965846</c:v>
                </c:pt>
                <c:pt idx="43">
                  <c:v>5.618889179503487</c:v>
                </c:pt>
                <c:pt idx="44">
                  <c:v>5.6266657828134301</c:v>
                </c:pt>
                <c:pt idx="45">
                  <c:v>5.6292520399887422</c:v>
                </c:pt>
              </c:numCache>
            </c:numRef>
          </c:xVal>
          <c:yVal>
            <c:numRef>
              <c:f>PlotDat0!$CN$1:$CN$46</c:f>
              <c:numCache>
                <c:formatCode>General</c:formatCode>
                <c:ptCount val="46"/>
                <c:pt idx="0">
                  <c:v>0.34648662311353418</c:v>
                </c:pt>
                <c:pt idx="1">
                  <c:v>0.34758946828654036</c:v>
                </c:pt>
                <c:pt idx="2">
                  <c:v>0.34851929007096932</c:v>
                </c:pt>
                <c:pt idx="3">
                  <c:v>0.34925799054344375</c:v>
                </c:pt>
                <c:pt idx="4">
                  <c:v>0.34979119173952633</c:v>
                </c:pt>
                <c:pt idx="5">
                  <c:v>0.35010851550444261</c:v>
                </c:pt>
                <c:pt idx="6">
                  <c:v>0.35020378549205899</c:v>
                </c:pt>
                <c:pt idx="7">
                  <c:v>0.35007514738043449</c:v>
                </c:pt>
                <c:pt idx="8">
                  <c:v>0.34972510496408815</c:v>
                </c:pt>
                <c:pt idx="9">
                  <c:v>0.3491604714204869</c:v>
                </c:pt>
                <c:pt idx="10">
                  <c:v>0.34839223669929575</c:v>
                </c:pt>
                <c:pt idx="11">
                  <c:v>0.34743535361550865</c:v>
                </c:pt>
                <c:pt idx="12">
                  <c:v>0.34630844680991313</c:v>
                </c:pt>
                <c:pt idx="13">
                  <c:v>0.34503345024164261</c:v>
                </c:pt>
                <c:pt idx="14">
                  <c:v>0.34363518026861145</c:v>
                </c:pt>
                <c:pt idx="15">
                  <c:v>0.34214085262533606</c:v>
                </c:pt>
                <c:pt idx="16">
                  <c:v>0.34057955269962037</c:v>
                </c:pt>
                <c:pt idx="17">
                  <c:v>0.33898166941856606</c:v>
                </c:pt>
                <c:pt idx="18">
                  <c:v>0.33737830376267364</c:v>
                </c:pt>
                <c:pt idx="19">
                  <c:v>0.33580066342063353</c:v>
                </c:pt>
                <c:pt idx="20">
                  <c:v>0.3342794553671643</c:v>
                </c:pt>
                <c:pt idx="21">
                  <c:v>0.33284428818667827</c:v>
                </c:pt>
                <c:pt idx="22">
                  <c:v>0.33152309577586503</c:v>
                </c:pt>
                <c:pt idx="23">
                  <c:v>0.33034159364216709</c:v>
                </c:pt>
                <c:pt idx="24">
                  <c:v>0.32932277838067803</c:v>
                </c:pt>
                <c:pt idx="25">
                  <c:v>0.32848648007157755</c:v>
                </c:pt>
                <c:pt idx="26">
                  <c:v>0.32784897631017706</c:v>
                </c:pt>
                <c:pt idx="27">
                  <c:v>0.32742267538204251</c:v>
                </c:pt>
                <c:pt idx="28">
                  <c:v>0.32721587474982988</c:v>
                </c:pt>
                <c:pt idx="29">
                  <c:v>0.32723259955261297</c:v>
                </c:pt>
                <c:pt idx="30">
                  <c:v>0.32747252426112977</c:v>
                </c:pt>
                <c:pt idx="31">
                  <c:v>0.32793097901383927</c:v>
                </c:pt>
                <c:pt idx="32">
                  <c:v>0.32859904051046462</c:v>
                </c:pt>
                <c:pt idx="33">
                  <c:v>0.32946370569388261</c:v>
                </c:pt>
                <c:pt idx="34">
                  <c:v>0.33050814483984015</c:v>
                </c:pt>
                <c:pt idx="35">
                  <c:v>0.33171202912839304</c:v>
                </c:pt>
                <c:pt idx="36">
                  <c:v>0.33305192632126274</c:v>
                </c:pt>
                <c:pt idx="37">
                  <c:v>0.33450175684370048</c:v>
                </c:pt>
                <c:pt idx="38">
                  <c:v>0.33603330139374477</c:v>
                </c:pt>
                <c:pt idx="39">
                  <c:v>0.33761675019883508</c:v>
                </c:pt>
                <c:pt idx="40">
                  <c:v>0.3392212832291267</c:v>
                </c:pt>
                <c:pt idx="41">
                  <c:v>0.34081567007431429</c:v>
                </c:pt>
                <c:pt idx="42">
                  <c:v>0.34236887780804431</c:v>
                </c:pt>
                <c:pt idx="43">
                  <c:v>0.34385067500852751</c:v>
                </c:pt>
                <c:pt idx="44">
                  <c:v>0.34523222017877558</c:v>
                </c:pt>
                <c:pt idx="45">
                  <c:v>0.34648662311353418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C-88E1-4A94-85E7-DEA94E585EBF}"/>
            </c:ext>
          </c:extLst>
        </c:ser>
        <c:ser>
          <c:idx val="45"/>
          <c:order val="4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PlotDat0!$CO$1:$CO$46</c:f>
              <c:numCache>
                <c:formatCode>General</c:formatCode>
                <c:ptCount val="46"/>
                <c:pt idx="0">
                  <c:v>5.5025358859759104</c:v>
                </c:pt>
                <c:pt idx="1">
                  <c:v>5.5002490518933183</c:v>
                </c:pt>
                <c:pt idx="2">
                  <c:v>5.4934806819200377</c:v>
                </c:pt>
                <c:pt idx="3">
                  <c:v>5.482362514678691</c:v>
                </c:pt>
                <c:pt idx="4">
                  <c:v>5.4671109526479036</c:v>
                </c:pt>
                <c:pt idx="5">
                  <c:v>5.4480228501342101</c:v>
                </c:pt>
                <c:pt idx="6">
                  <c:v>5.4254697353406449</c:v>
                </c:pt>
                <c:pt idx="7">
                  <c:v>5.3998905789928777</c:v>
                </c:pt>
                <c:pt idx="8">
                  <c:v>5.3717832502733565</c:v>
                </c:pt>
                <c:pt idx="9">
                  <c:v>5.3416948263639963</c:v>
                </c:pt>
                <c:pt idx="10">
                  <c:v>5.3102109442111178</c:v>
                </c:pt>
                <c:pt idx="11">
                  <c:v>5.2779444017684405</c:v>
                </c:pt>
                <c:pt idx="12">
                  <c:v>5.2455232305819628</c:v>
                </c:pt>
                <c:pt idx="13">
                  <c:v>5.2135784718702958</c:v>
                </c:pt>
                <c:pt idx="14">
                  <c:v>5.1827318940251361</c:v>
                </c:pt>
                <c:pt idx="15">
                  <c:v>5.153583890596777</c:v>
                </c:pt>
                <c:pt idx="16">
                  <c:v>5.1267017943165909</c:v>
                </c:pt>
                <c:pt idx="17">
                  <c:v>5.1026088346107388</c:v>
                </c:pt>
                <c:pt idx="18">
                  <c:v>5.0817739535345607</c:v>
                </c:pt>
                <c:pt idx="19">
                  <c:v>5.0646026783488773</c:v>
                </c:pt>
                <c:pt idx="20">
                  <c:v>5.0514292283931432</c:v>
                </c:pt>
                <c:pt idx="21">
                  <c:v>5.0425100098861684</c:v>
                </c:pt>
                <c:pt idx="22">
                  <c:v>5.0380186252707304</c:v>
                </c:pt>
                <c:pt idx="23">
                  <c:v>5.0380424942394955</c:v>
                </c:pt>
                <c:pt idx="24">
                  <c:v>5.0425811522101363</c:v>
                </c:pt>
                <c:pt idx="25">
                  <c:v>5.0515462593679024</c:v>
                </c:pt>
                <c:pt idx="26">
                  <c:v>5.0647633200996243</c:v>
                </c:pt>
                <c:pt idx="27">
                  <c:v>5.0819750793523442</c:v>
                </c:pt>
                <c:pt idx="28">
                  <c:v>5.1028465298102939</c:v>
                </c:pt>
                <c:pt idx="29">
                  <c:v>5.1269714324312314</c:v>
                </c:pt>
                <c:pt idx="30">
                  <c:v>5.1538802234273104</c:v>
                </c:pt>
                <c:pt idx="31">
                  <c:v>5.1830491537900896</c:v>
                </c:pt>
                <c:pt idx="32">
                  <c:v>5.2139104834692223</c:v>
                </c:pt>
                <c:pt idx="33">
                  <c:v>5.245863531786747</c:v>
                </c:pt>
                <c:pt idx="34">
                  <c:v>5.2782863690032178</c:v>
                </c:pt>
                <c:pt idx="35">
                  <c:v>5.3105479214726454</c:v>
                </c:pt>
                <c:pt idx="36">
                  <c:v>5.3420202547731854</c:v>
                </c:pt>
                <c:pt idx="37">
                  <c:v>5.3720907957363906</c:v>
                </c:pt>
                <c:pt idx="38">
                  <c:v>5.4001742554871468</c:v>
                </c:pt>
                <c:pt idx="39">
                  <c:v>5.4257240214258653</c:v>
                </c:pt>
                <c:pt idx="40">
                  <c:v>5.4482427964209794</c:v>
                </c:pt>
                <c:pt idx="41">
                  <c:v>5.467292278131934</c:v>
                </c:pt>
                <c:pt idx="42">
                  <c:v>5.4825016900656918</c:v>
                </c:pt>
                <c:pt idx="43">
                  <c:v>5.49357499831941</c:v>
                </c:pt>
                <c:pt idx="44">
                  <c:v>5.5002966735436321</c:v>
                </c:pt>
                <c:pt idx="45">
                  <c:v>5.5025358859759104</c:v>
                </c:pt>
              </c:numCache>
            </c:numRef>
          </c:xVal>
          <c:yVal>
            <c:numRef>
              <c:f>PlotDat0!$CP$1:$CP$46</c:f>
              <c:numCache>
                <c:formatCode>General</c:formatCode>
                <c:ptCount val="46"/>
                <c:pt idx="0">
                  <c:v>0.33947250186267514</c:v>
                </c:pt>
                <c:pt idx="1">
                  <c:v>0.34041187666440575</c:v>
                </c:pt>
                <c:pt idx="2">
                  <c:v>0.34122450519401359</c:v>
                </c:pt>
                <c:pt idx="3">
                  <c:v>0.34189457056152112</c:v>
                </c:pt>
                <c:pt idx="4">
                  <c:v>0.34240903070673789</c:v>
                </c:pt>
                <c:pt idx="5">
                  <c:v>0.34275787224812698</c:v>
                </c:pt>
                <c:pt idx="6">
                  <c:v>0.34293430538188663</c:v>
                </c:pt>
                <c:pt idx="7">
                  <c:v>0.3429348960377579</c:v>
                </c:pt>
                <c:pt idx="8">
                  <c:v>0.3427596327192961</c:v>
                </c:pt>
                <c:pt idx="9">
                  <c:v>0.3424119267276361</c:v>
                </c:pt>
                <c:pt idx="10">
                  <c:v>0.34189854576439582</c:v>
                </c:pt>
                <c:pt idx="11">
                  <c:v>0.34122948220606247</c:v>
                </c:pt>
                <c:pt idx="12">
                  <c:v>0.34041775861375062</c:v>
                </c:pt>
                <c:pt idx="13">
                  <c:v>0.33947917426386259</c:v>
                </c:pt>
                <c:pt idx="14">
                  <c:v>0.33843199763314519</c:v>
                </c:pt>
                <c:pt idx="15">
                  <c:v>0.33729661082356949</c:v>
                </c:pt>
                <c:pt idx="16">
                  <c:v>0.33609511284790056</c:v>
                </c:pt>
                <c:pt idx="17">
                  <c:v>0.3348508894975511</c:v>
                </c:pt>
                <c:pt idx="18">
                  <c:v>0.33358815816475262</c:v>
                </c:pt>
                <c:pt idx="19">
                  <c:v>0.33233149647856236</c:v>
                </c:pt>
                <c:pt idx="20">
                  <c:v>0.33110536392927054</c:v>
                </c:pt>
                <c:pt idx="21">
                  <c:v>0.32993362579224411</c:v>
                </c:pt>
                <c:pt idx="22">
                  <c:v>0.32883908861748784</c:v>
                </c:pt>
                <c:pt idx="23">
                  <c:v>0.32784305632609079</c:v>
                </c:pt>
                <c:pt idx="24">
                  <c:v>0.32696491555363505</c:v>
                </c:pt>
                <c:pt idx="25">
                  <c:v>0.32622175831138622</c:v>
                </c:pt>
                <c:pt idx="26">
                  <c:v>0.32562804930973571</c:v>
                </c:pt>
                <c:pt idx="27">
                  <c:v>0.32519534441906683</c:v>
                </c:pt>
                <c:pt idx="28">
                  <c:v>0.3249320657478818</c:v>
                </c:pt>
                <c:pt idx="29">
                  <c:v>0.32484333771604024</c:v>
                </c:pt>
                <c:pt idx="30">
                  <c:v>0.3249308873137553</c:v>
                </c:pt>
                <c:pt idx="31">
                  <c:v>0.32519301048769361</c:v>
                </c:pt>
                <c:pt idx="32">
                  <c:v>0.32562460530843523</c:v>
                </c:pt>
                <c:pt idx="33">
                  <c:v>0.32621727127372618</c:v>
                </c:pt>
                <c:pt idx="34">
                  <c:v>0.32695947281469967</c:v>
                </c:pt>
                <c:pt idx="35">
                  <c:v>0.32783676382260241</c:v>
                </c:pt>
                <c:pt idx="36">
                  <c:v>0.32883206882586918</c:v>
                </c:pt>
                <c:pt idx="37">
                  <c:v>0.32992601534475419</c:v>
                </c:pt>
                <c:pt idx="38">
                  <c:v>0.33109731095461303</c:v>
                </c:pt>
                <c:pt idx="39">
                  <c:v>0.33232315771872872</c:v>
                </c:pt>
                <c:pt idx="40">
                  <c:v>0.33357969592421793</c:v>
                </c:pt>
                <c:pt idx="41">
                  <c:v>0.33484246848420168</c:v>
                </c:pt>
                <c:pt idx="42">
                  <c:v>0.33608689696718252</c:v>
                </c:pt>
                <c:pt idx="43">
                  <c:v>0.33728875998825553</c:v>
                </c:pt>
                <c:pt idx="44">
                  <c:v>0.3384246646508145</c:v>
                </c:pt>
                <c:pt idx="45">
                  <c:v>0.33947250186267514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D-88E1-4A94-85E7-DEA94E585EBF}"/>
            </c:ext>
          </c:extLst>
        </c:ser>
        <c:ser>
          <c:idx val="46"/>
          <c:order val="4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PlotDat0!$CQ$1:$CQ$46</c:f>
              <c:numCache>
                <c:formatCode>General</c:formatCode>
                <c:ptCount val="46"/>
                <c:pt idx="0">
                  <c:v>5.4770132659651152</c:v>
                </c:pt>
                <c:pt idx="1">
                  <c:v>5.4744732239823533</c:v>
                </c:pt>
                <c:pt idx="2">
                  <c:v>5.4669801501537769</c:v>
                </c:pt>
                <c:pt idx="3">
                  <c:v>5.4546798886382151</c:v>
                </c:pt>
                <c:pt idx="4">
                  <c:v>5.4378118500347261</c:v>
                </c:pt>
                <c:pt idx="5">
                  <c:v>5.4167043515276188</c:v>
                </c:pt>
                <c:pt idx="6">
                  <c:v>5.3917682265659099</c:v>
                </c:pt>
                <c:pt idx="7">
                  <c:v>5.363488828457557</c:v>
                </c:pt>
                <c:pt idx="8">
                  <c:v>5.332416583519402</c:v>
                </c:pt>
                <c:pt idx="9">
                  <c:v>5.2991562776550092</c:v>
                </c:pt>
                <c:pt idx="10">
                  <c:v>5.2643552848849939</c:v>
                </c:pt>
                <c:pt idx="11">
                  <c:v>5.2286909669480801</c:v>
                </c:pt>
                <c:pt idx="12">
                  <c:v>5.192857489225351</c:v>
                </c:pt>
                <c:pt idx="13">
                  <c:v>5.1575523096007014</c:v>
                </c:pt>
                <c:pt idx="14">
                  <c:v>5.1234626032364794</c:v>
                </c:pt>
                <c:pt idx="15">
                  <c:v>5.091251887490599</c:v>
                </c:pt>
                <c:pt idx="16">
                  <c:v>5.0615471073059055</c:v>
                </c:pt>
                <c:pt idx="17">
                  <c:v>5.0349264324400087</c:v>
                </c:pt>
                <c:pt idx="18">
                  <c:v>5.0119080040486041</c:v>
                </c:pt>
                <c:pt idx="19">
                  <c:v>4.9929398496572572</c:v>
                </c:pt>
                <c:pt idx="20">
                  <c:v>4.978391162815238</c:v>
                </c:pt>
                <c:pt idx="21">
                  <c:v>4.9685451171630417</c:v>
                </c:pt>
                <c:pt idx="22">
                  <c:v>4.9635933547795767</c:v>
                </c:pt>
                <c:pt idx="23">
                  <c:v>4.9636322560870916</c:v>
                </c:pt>
                <c:pt idx="24">
                  <c:v>4.9686610639158841</c:v>
                </c:pt>
                <c:pt idx="25">
                  <c:v>4.9785818982417522</c:v>
                </c:pt>
                <c:pt idx="26">
                  <c:v>4.9932016613093229</c:v>
                </c:pt>
                <c:pt idx="27">
                  <c:v>5.0122357960602217</c:v>
                </c:pt>
                <c:pt idx="28">
                  <c:v>5.0353138247125298</c:v>
                </c:pt>
                <c:pt idx="29">
                  <c:v>5.0619865596893971</c:v>
                </c:pt>
                <c:pt idx="30">
                  <c:v>5.091734846544286</c:v>
                </c:pt>
                <c:pt idx="31">
                  <c:v>5.1239796687117405</c:v>
                </c:pt>
                <c:pt idx="32">
                  <c:v>5.1580934174062136</c:v>
                </c:pt>
                <c:pt idx="33">
                  <c:v>5.19341210731318</c:v>
                </c:pt>
                <c:pt idx="34">
                  <c:v>5.2292483003080159</c:v>
                </c:pt>
                <c:pt idx="35">
                  <c:v>5.2649044856571425</c:v>
                </c:pt>
                <c:pt idx="36">
                  <c:v>5.2996866562710476</c:v>
                </c:pt>
                <c:pt idx="37">
                  <c:v>5.3329178167628655</c:v>
                </c:pt>
                <c:pt idx="38">
                  <c:v>5.3639511603935066</c:v>
                </c:pt>
                <c:pt idx="39">
                  <c:v>5.3921826584291059</c:v>
                </c:pt>
                <c:pt idx="40">
                  <c:v>5.417062816873254</c:v>
                </c:pt>
                <c:pt idx="41">
                  <c:v>5.4381073717425954</c:v>
                </c:pt>
                <c:pt idx="42">
                  <c:v>5.4549067147144257</c:v>
                </c:pt>
                <c:pt idx="43">
                  <c:v>5.4671338656867681</c:v>
                </c:pt>
                <c:pt idx="44">
                  <c:v>5.4745508370741227</c:v>
                </c:pt>
                <c:pt idx="45">
                  <c:v>5.4770132659651152</c:v>
                </c:pt>
              </c:numCache>
            </c:numRef>
          </c:xVal>
          <c:yVal>
            <c:numRef>
              <c:f>PlotDat0!$CR$1:$CR$46</c:f>
              <c:numCache>
                <c:formatCode>General</c:formatCode>
                <c:ptCount val="46"/>
                <c:pt idx="0">
                  <c:v>0.33983577902618733</c:v>
                </c:pt>
                <c:pt idx="1">
                  <c:v>0.34087858640668378</c:v>
                </c:pt>
                <c:pt idx="2">
                  <c:v>0.34172911833949965</c:v>
                </c:pt>
                <c:pt idx="3">
                  <c:v>0.34237082018802834</c:v>
                </c:pt>
                <c:pt idx="4">
                  <c:v>0.34279120195571328</c:v>
                </c:pt>
                <c:pt idx="5">
                  <c:v>0.34298208138962377</c:v>
                </c:pt>
                <c:pt idx="6">
                  <c:v>0.34293974323870074</c:v>
                </c:pt>
                <c:pt idx="7">
                  <c:v>0.34266501156689305</c:v>
                </c:pt>
                <c:pt idx="8">
                  <c:v>0.34216323371368984</c:v>
                </c:pt>
                <c:pt idx="9">
                  <c:v>0.34144417621423973</c:v>
                </c:pt>
                <c:pt idx="10">
                  <c:v>0.34052183470485387</c:v>
                </c:pt>
                <c:pt idx="11">
                  <c:v>0.33941416151386439</c:v>
                </c:pt>
                <c:pt idx="12">
                  <c:v>0.33814271623997449</c:v>
                </c:pt>
                <c:pt idx="13">
                  <c:v>0.33673224611919272</c:v>
                </c:pt>
                <c:pt idx="14">
                  <c:v>0.33521020434803422</c:v>
                </c:pt>
                <c:pt idx="15">
                  <c:v>0.3336062157382777</c:v>
                </c:pt>
                <c:pt idx="16">
                  <c:v>0.33195150010370206</c:v>
                </c:pt>
                <c:pt idx="17">
                  <c:v>0.33027826460192317</c:v>
                </c:pt>
                <c:pt idx="18">
                  <c:v>0.32861907685870601</c:v>
                </c:pt>
                <c:pt idx="19">
                  <c:v>0.32700623107617421</c:v>
                </c:pt>
                <c:pt idx="20">
                  <c:v>0.32547111946289986</c:v>
                </c:pt>
                <c:pt idx="21">
                  <c:v>0.3240436212202718</c:v>
                </c:pt>
                <c:pt idx="22">
                  <c:v>0.3227515209778275</c:v>
                </c:pt>
                <c:pt idx="23">
                  <c:v>0.32161996799704401</c:v>
                </c:pt>
                <c:pt idx="24">
                  <c:v>0.32067098666956978</c:v>
                </c:pt>
                <c:pt idx="25">
                  <c:v>0.31992304783749387</c:v>
                </c:pt>
                <c:pt idx="26">
                  <c:v>0.31939070927941482</c:v>
                </c:pt>
                <c:pt idx="27">
                  <c:v>0.31908433235983946</c:v>
                </c:pt>
                <c:pt idx="28">
                  <c:v>0.31900988035700878</c:v>
                </c:pt>
                <c:pt idx="29">
                  <c:v>0.31916880239446999</c:v>
                </c:pt>
                <c:pt idx="30">
                  <c:v>0.31955800523553501</c:v>
                </c:pt>
                <c:pt idx="31">
                  <c:v>0.32016991348961421</c:v>
                </c:pt>
                <c:pt idx="32">
                  <c:v>0.32099261705857723</c:v>
                </c:pt>
                <c:pt idx="33">
                  <c:v>0.32201010295326571</c:v>
                </c:pt>
                <c:pt idx="34">
                  <c:v>0.3232025669681125</c:v>
                </c:pt>
                <c:pt idx="35">
                  <c:v>0.32454679914747642</c:v>
                </c:pt>
                <c:pt idx="36">
                  <c:v>0.3260166355410275</c:v>
                </c:pt>
                <c:pt idx="37">
                  <c:v>0.32758346745527944</c:v>
                </c:pt>
                <c:pt idx="38">
                  <c:v>0.3292167982892662</c:v>
                </c:pt>
                <c:pt idx="39">
                  <c:v>0.33088483711619049</c:v>
                </c:pt>
                <c:pt idx="40">
                  <c:v>0.33255511745765232</c:v>
                </c:pt>
                <c:pt idx="41">
                  <c:v>0.33419512920672084</c:v>
                </c:pt>
                <c:pt idx="42">
                  <c:v>0.33577295140018615</c:v>
                </c:pt>
                <c:pt idx="43">
                  <c:v>0.33725787352379855</c:v>
                </c:pt>
                <c:pt idx="44">
                  <c:v>0.33862099325749589</c:v>
                </c:pt>
                <c:pt idx="45">
                  <c:v>0.33983577902618733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E-88E1-4A94-85E7-DEA94E585EBF}"/>
            </c:ext>
          </c:extLst>
        </c:ser>
        <c:ser>
          <c:idx val="47"/>
          <c:order val="4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PlotDat0!$CS$1:$CS$46</c:f>
              <c:numCache>
                <c:formatCode>General</c:formatCode>
                <c:ptCount val="46"/>
                <c:pt idx="0">
                  <c:v>5.5425358586002114</c:v>
                </c:pt>
                <c:pt idx="1">
                  <c:v>5.540244312689393</c:v>
                </c:pt>
                <c:pt idx="2">
                  <c:v>5.5334713231311001</c:v>
                </c:pt>
                <c:pt idx="3">
                  <c:v>5.5223487184629221</c:v>
                </c:pt>
                <c:pt idx="4">
                  <c:v>5.5070929875329515</c:v>
                </c:pt>
                <c:pt idx="5">
                  <c:v>5.488001065790602</c:v>
                </c:pt>
                <c:pt idx="6">
                  <c:v>5.4654445557758491</c:v>
                </c:pt>
                <c:pt idx="7">
                  <c:v>5.4398624942984819</c:v>
                </c:pt>
                <c:pt idx="8">
                  <c:v>5.4117528070859917</c:v>
                </c:pt>
                <c:pt idx="9">
                  <c:v>5.3816626172256763</c:v>
                </c:pt>
                <c:pt idx="10">
                  <c:v>5.3501775960360813</c:v>
                </c:pt>
                <c:pt idx="11">
                  <c:v>5.3179105636409814</c:v>
                </c:pt>
                <c:pt idx="12">
                  <c:v>5.2854895611227439</c:v>
                </c:pt>
                <c:pt idx="13">
                  <c:v>5.2535456264170399</c:v>
                </c:pt>
                <c:pt idx="14">
                  <c:v>5.2227005118772309</c:v>
                </c:pt>
                <c:pt idx="15">
                  <c:v>5.1935545825720357</c:v>
                </c:pt>
                <c:pt idx="16">
                  <c:v>5.1666751308623766</c:v>
                </c:pt>
                <c:pt idx="17">
                  <c:v>5.1425853347008585</c:v>
                </c:pt>
                <c:pt idx="18">
                  <c:v>5.1217540745680301</c:v>
                </c:pt>
                <c:pt idx="19">
                  <c:v>5.1045868072471672</c:v>
                </c:pt>
                <c:pt idx="20">
                  <c:v>5.091417674069195</c:v>
                </c:pt>
                <c:pt idx="21">
                  <c:v>5.0825029972317557</c:v>
                </c:pt>
                <c:pt idx="22">
                  <c:v>5.0780162907791953</c:v>
                </c:pt>
                <c:pt idx="23">
                  <c:v>5.078044883349059</c:v>
                </c:pt>
                <c:pt idx="24">
                  <c:v>5.0825882184194988</c:v>
                </c:pt>
                <c:pt idx="25">
                  <c:v>5.0915578651413353</c:v>
                </c:pt>
                <c:pt idx="26">
                  <c:v>5.1047792395439506</c:v>
                </c:pt>
                <c:pt idx="27">
                  <c:v>5.121995002613688</c:v>
                </c:pt>
                <c:pt idx="28">
                  <c:v>5.142870069105034</c:v>
                </c:pt>
                <c:pt idx="29">
                  <c:v>5.1669981295937726</c:v>
                </c:pt>
                <c:pt idx="30">
                  <c:v>5.1939095588277517</c:v>
                </c:pt>
                <c:pt idx="31">
                  <c:v>5.2230805564482292</c:v>
                </c:pt>
                <c:pt idx="32">
                  <c:v>5.2539433421680402</c:v>
                </c:pt>
                <c:pt idx="33">
                  <c:v>5.2858972069690466</c:v>
                </c:pt>
                <c:pt idx="34">
                  <c:v>5.3183202052198801</c:v>
                </c:pt>
                <c:pt idx="35">
                  <c:v>5.3505812601402019</c:v>
                </c:pt>
                <c:pt idx="36">
                  <c:v>5.3820524469923932</c:v>
                </c:pt>
                <c:pt idx="37">
                  <c:v>5.4121212149223226</c:v>
                </c:pt>
                <c:pt idx="38">
                  <c:v>5.4402023095649481</c:v>
                </c:pt>
                <c:pt idx="39">
                  <c:v>5.4657491643548246</c:v>
                </c:pt>
                <c:pt idx="40">
                  <c:v>5.4882645388225821</c:v>
                </c:pt>
                <c:pt idx="41">
                  <c:v>5.507310196815066</c:v>
                </c:pt>
                <c:pt idx="42">
                  <c:v>5.5225154362635678</c:v>
                </c:pt>
                <c:pt idx="43">
                  <c:v>5.533584304477924</c:v>
                </c:pt>
                <c:pt idx="44">
                  <c:v>5.5403013585289944</c:v>
                </c:pt>
                <c:pt idx="45">
                  <c:v>5.5425358586002114</c:v>
                </c:pt>
              </c:numCache>
            </c:numRef>
          </c:xVal>
          <c:yVal>
            <c:numRef>
              <c:f>PlotDat0!$CT$1:$CT$46</c:f>
              <c:numCache>
                <c:formatCode>General</c:formatCode>
                <c:ptCount val="46"/>
                <c:pt idx="0">
                  <c:v>0.34144287672965917</c:v>
                </c:pt>
                <c:pt idx="1">
                  <c:v>0.34239291527715138</c:v>
                </c:pt>
                <c:pt idx="2">
                  <c:v>0.34319711275183873</c:v>
                </c:pt>
                <c:pt idx="3">
                  <c:v>0.34383981636463734</c:v>
                </c:pt>
                <c:pt idx="4">
                  <c:v>0.34430851662078871</c:v>
                </c:pt>
                <c:pt idx="5">
                  <c:v>0.34459409080294545</c:v>
                </c:pt>
                <c:pt idx="6">
                  <c:v>0.34469098053448777</c:v>
                </c:pt>
                <c:pt idx="7">
                  <c:v>0.3445972999670015</c:v>
                </c:pt>
                <c:pt idx="8">
                  <c:v>0.34431487248617276</c:v>
                </c:pt>
                <c:pt idx="9">
                  <c:v>0.34384919522165946</c:v>
                </c:pt>
                <c:pt idx="10">
                  <c:v>0.34320933205171517</c:v>
                </c:pt>
                <c:pt idx="11">
                  <c:v>0.34240773718510942</c:v>
                </c:pt>
                <c:pt idx="12">
                  <c:v>0.34146001275411997</c:v>
                </c:pt>
                <c:pt idx="13">
                  <c:v>0.34038460513677549</c:v>
                </c:pt>
                <c:pt idx="14">
                  <c:v>0.33920244591908955</c:v>
                </c:pt>
                <c:pt idx="15">
                  <c:v>0.33793654448554816</c:v>
                </c:pt>
                <c:pt idx="16">
                  <c:v>0.3366115401676138</c:v>
                </c:pt>
                <c:pt idx="17">
                  <c:v>0.33525322266716495</c:v>
                </c:pt>
                <c:pt idx="18">
                  <c:v>0.33388803008928453</c:v>
                </c:pt>
                <c:pt idx="19">
                  <c:v>0.33254253435461745</c:v>
                </c:pt>
                <c:pt idx="20">
                  <c:v>0.33124292400716032</c:v>
                </c:pt>
                <c:pt idx="21">
                  <c:v>0.33001449448404152</c:v>
                </c:pt>
                <c:pt idx="22">
                  <c:v>0.32888115576861071</c:v>
                </c:pt>
                <c:pt idx="23">
                  <c:v>0.3278649670098101</c:v>
                </c:pt>
                <c:pt idx="24">
                  <c:v>0.32698570716593206</c:v>
                </c:pt>
                <c:pt idx="25">
                  <c:v>0.32626049002969448</c:v>
                </c:pt>
                <c:pt idx="26">
                  <c:v>0.32570343112773198</c:v>
                </c:pt>
                <c:pt idx="27">
                  <c:v>0.32532537297792613</c:v>
                </c:pt>
                <c:pt idx="28">
                  <c:v>0.32513367405212817</c:v>
                </c:pt>
                <c:pt idx="29">
                  <c:v>0.32513206555187435</c:v>
                </c:pt>
                <c:pt idx="30">
                  <c:v>0.32532057878479259</c:v>
                </c:pt>
                <c:pt idx="31">
                  <c:v>0.3256955445552347</c:v>
                </c:pt>
                <c:pt idx="32">
                  <c:v>0.3262496645809963</c:v>
                </c:pt>
                <c:pt idx="33">
                  <c:v>0.32697215354607806</c:v>
                </c:pt>
                <c:pt idx="34">
                  <c:v>0.32784894902459377</c:v>
                </c:pt>
                <c:pt idx="35">
                  <c:v>0.3288629851898941</c:v>
                </c:pt>
                <c:pt idx="36">
                  <c:v>0.32999452498147064</c:v>
                </c:pt>
                <c:pt idx="37">
                  <c:v>0.33122154426438771</c:v>
                </c:pt>
                <c:pt idx="38">
                  <c:v>0.33252016050401706</c:v>
                </c:pt>
                <c:pt idx="39">
                  <c:v>0.3338650976124084</c:v>
                </c:pt>
                <c:pt idx="40">
                  <c:v>0.33523017791859022</c:v>
                </c:pt>
                <c:pt idx="41">
                  <c:v>0.33658883168715853</c:v>
                </c:pt>
                <c:pt idx="42">
                  <c:v>0.33791461426795383</c:v>
                </c:pt>
                <c:pt idx="43">
                  <c:v>0.33918172081109632</c:v>
                </c:pt>
                <c:pt idx="44">
                  <c:v>0.34036548852903603</c:v>
                </c:pt>
                <c:pt idx="45">
                  <c:v>0.34144287672965917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F-88E1-4A94-85E7-DEA94E585EBF}"/>
            </c:ext>
          </c:extLst>
        </c:ser>
        <c:ser>
          <c:idx val="48"/>
          <c:order val="4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PlotDat0!$CU$1:$CU$46</c:f>
              <c:numCache>
                <c:formatCode>General</c:formatCode>
                <c:ptCount val="46"/>
                <c:pt idx="0">
                  <c:v>5.5225358684000652</c:v>
                </c:pt>
                <c:pt idx="1">
                  <c:v>5.5202459143018778</c:v>
                </c:pt>
                <c:pt idx="2">
                  <c:v>5.5134744853826501</c:v>
                </c:pt>
                <c:pt idx="3">
                  <c:v>5.5023533798039086</c:v>
                </c:pt>
                <c:pt idx="4">
                  <c:v>5.4870990572356728</c:v>
                </c:pt>
                <c:pt idx="5">
                  <c:v>5.4680084257152002</c:v>
                </c:pt>
                <c:pt idx="6">
                  <c:v>5.4454530626697641</c:v>
                </c:pt>
                <c:pt idx="7">
                  <c:v>5.4198719825846986</c:v>
                </c:pt>
                <c:pt idx="8">
                  <c:v>5.3917630920858128</c:v>
                </c:pt>
                <c:pt idx="9">
                  <c:v>5.3616734987532793</c:v>
                </c:pt>
                <c:pt idx="10">
                  <c:v>5.3301888622949081</c:v>
                </c:pt>
                <c:pt idx="11">
                  <c:v>5.2979219953461207</c:v>
                </c:pt>
                <c:pt idx="12">
                  <c:v>5.2655009357690572</c:v>
                </c:pt>
                <c:pt idx="13">
                  <c:v>5.2335567226099755</c:v>
                </c:pt>
                <c:pt idx="14">
                  <c:v>5.2027111136420157</c:v>
                </c:pt>
                <c:pt idx="15">
                  <c:v>5.1735644835573762</c:v>
                </c:pt>
                <c:pt idx="16">
                  <c:v>5.1466841383568562</c:v>
                </c:pt>
                <c:pt idx="17">
                  <c:v>5.1225932733838428</c:v>
                </c:pt>
                <c:pt idx="18">
                  <c:v>5.1017607899220847</c:v>
                </c:pt>
                <c:pt idx="19">
                  <c:v>5.0845921685655648</c:v>
                </c:pt>
                <c:pt idx="20">
                  <c:v>5.0714215769999713</c:v>
                </c:pt>
                <c:pt idx="21">
                  <c:v>5.0625053658088017</c:v>
                </c:pt>
                <c:pt idx="22">
                  <c:v>5.0580170789008534</c:v>
                </c:pt>
                <c:pt idx="23">
                  <c:v>5.0580440756754381</c:v>
                </c:pt>
                <c:pt idx="24">
                  <c:v>5.0625858306710469</c:v>
                </c:pt>
                <c:pt idx="25">
                  <c:v>5.0715539437928605</c:v>
                </c:pt>
                <c:pt idx="26">
                  <c:v>5.0847738609200404</c:v>
                </c:pt>
                <c:pt idx="27">
                  <c:v>5.1019882714031377</c:v>
                </c:pt>
                <c:pt idx="28">
                  <c:v>5.1228621163232022</c:v>
                </c:pt>
                <c:pt idx="29">
                  <c:v>5.1469891100325098</c:v>
                </c:pt>
                <c:pt idx="30">
                  <c:v>5.1738996480425588</c:v>
                </c:pt>
                <c:pt idx="31">
                  <c:v>5.203069947341266</c:v>
                </c:pt>
                <c:pt idx="32">
                  <c:v>5.2339322412335072</c:v>
                </c:pt>
                <c:pt idx="33">
                  <c:v>5.2658858302740068</c:v>
                </c:pt>
                <c:pt idx="34">
                  <c:v>5.2983087741987624</c:v>
                </c:pt>
                <c:pt idx="35">
                  <c:v>5.3305699972848286</c:v>
                </c:pt>
                <c:pt idx="36">
                  <c:v>5.3620415715214342</c:v>
                </c:pt>
                <c:pt idx="37">
                  <c:v>5.3921109385144472</c:v>
                </c:pt>
                <c:pt idx="38">
                  <c:v>5.4201928322387483</c:v>
                </c:pt>
                <c:pt idx="39">
                  <c:v>5.4457406705756739</c:v>
                </c:pt>
                <c:pt idx="40">
                  <c:v>5.4682571939122306</c:v>
                </c:pt>
                <c:pt idx="41">
                  <c:v>5.487304143733839</c:v>
                </c:pt>
                <c:pt idx="42">
                  <c:v>5.5025107928278052</c:v>
                </c:pt>
                <c:pt idx="43">
                  <c:v>5.5135811610668224</c:v>
                </c:pt>
                <c:pt idx="44">
                  <c:v>5.5202997763254746</c:v>
                </c:pt>
                <c:pt idx="45">
                  <c:v>5.5225358684000652</c:v>
                </c:pt>
              </c:numCache>
            </c:numRef>
          </c:xVal>
          <c:yVal>
            <c:numRef>
              <c:f>PlotDat0!$CV$1:$CV$46</c:f>
              <c:numCache>
                <c:formatCode>General</c:formatCode>
                <c:ptCount val="46"/>
                <c:pt idx="0">
                  <c:v>0.341096358526712</c:v>
                </c:pt>
                <c:pt idx="1">
                  <c:v>0.34204671833267347</c:v>
                </c:pt>
                <c:pt idx="2">
                  <c:v>0.34285797539556107</c:v>
                </c:pt>
                <c:pt idx="3">
                  <c:v>0.34351433951943688</c:v>
                </c:pt>
                <c:pt idx="4">
                  <c:v>0.3440030353232329</c:v>
                </c:pt>
                <c:pt idx="5">
                  <c:v>0.34431455089901131</c:v>
                </c:pt>
                <c:pt idx="6">
                  <c:v>0.34444282295043344</c:v>
                </c:pt>
                <c:pt idx="7">
                  <c:v>0.34438535480792559</c:v>
                </c:pt>
                <c:pt idx="8">
                  <c:v>0.34414326502351267</c:v>
                </c:pt>
                <c:pt idx="9">
                  <c:v>0.34372126559947519</c:v>
                </c:pt>
                <c:pt idx="10">
                  <c:v>0.34312757027458479</c:v>
                </c:pt>
                <c:pt idx="11">
                  <c:v>0.34237373465302212</c:v>
                </c:pt>
                <c:pt idx="12">
                  <c:v>0.34147443128768551</c:v>
                </c:pt>
                <c:pt idx="13">
                  <c:v>0.34044716409563885</c:v>
                </c:pt>
                <c:pt idx="14">
                  <c:v>0.3393119276642762</c:v>
                </c:pt>
                <c:pt idx="15">
                  <c:v>0.33809081807942182</c:v>
                </c:pt>
                <c:pt idx="16">
                  <c:v>0.33680760285015321</c:v>
                </c:pt>
                <c:pt idx="17">
                  <c:v>0.33548725830127241</c:v>
                </c:pt>
                <c:pt idx="18">
                  <c:v>0.33415548343755386</c:v>
                </c:pt>
                <c:pt idx="19">
                  <c:v>0.3328381997418482</c:v>
                </c:pt>
                <c:pt idx="20">
                  <c:v>0.33156104664290448</c:v>
                </c:pt>
                <c:pt idx="21">
                  <c:v>0.33034888247305344</c:v>
                </c:pt>
                <c:pt idx="22">
                  <c:v>0.32922530062904498</c:v>
                </c:pt>
                <c:pt idx="23">
                  <c:v>0.32821217035341727</c:v>
                </c:pt>
                <c:pt idx="24">
                  <c:v>0.32732921107456686</c:v>
                </c:pt>
                <c:pt idx="25">
                  <c:v>0.32659360859050524</c:v>
                </c:pt>
                <c:pt idx="26">
                  <c:v>0.32601968056684921</c:v>
                </c:pt>
                <c:pt idx="27">
                  <c:v>0.32561859785974584</c:v>
                </c:pt>
                <c:pt idx="28">
                  <c:v>0.32539816708786407</c:v>
                </c:pt>
                <c:pt idx="29">
                  <c:v>0.32536267868544227</c:v>
                </c:pt>
                <c:pt idx="30">
                  <c:v>0.32551282339386611</c:v>
                </c:pt>
                <c:pt idx="31">
                  <c:v>0.32584567881717325</c:v>
                </c:pt>
                <c:pt idx="32">
                  <c:v>0.3263547663031664</c:v>
                </c:pt>
                <c:pt idx="33">
                  <c:v>0.32703017704300918</c:v>
                </c:pt>
                <c:pt idx="34">
                  <c:v>0.32785876493491883</c:v>
                </c:pt>
                <c:pt idx="35">
                  <c:v>0.32882440245808414</c:v>
                </c:pt>
                <c:pt idx="36">
                  <c:v>0.32990829457651305</c:v>
                </c:pt>
                <c:pt idx="37">
                  <c:v>0.33108934456302935</c:v>
                </c:pt>
                <c:pt idx="38">
                  <c:v>0.33234456462306999</c:v>
                </c:pt>
                <c:pt idx="39">
                  <c:v>0.33364952332595793</c:v>
                </c:pt>
                <c:pt idx="40">
                  <c:v>0.3349788211349099</c:v>
                </c:pt>
                <c:pt idx="41">
                  <c:v>0.33630658478012865</c:v>
                </c:pt>
                <c:pt idx="42">
                  <c:v>0.33760697085256858</c:v>
                </c:pt>
                <c:pt idx="43">
                  <c:v>0.33885466881649701</c:v>
                </c:pt>
                <c:pt idx="44">
                  <c:v>0.34002539365028145</c:v>
                </c:pt>
                <c:pt idx="45">
                  <c:v>0.341096358526712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0-88E1-4A94-85E7-DEA94E585EBF}"/>
            </c:ext>
          </c:extLst>
        </c:ser>
        <c:ser>
          <c:idx val="49"/>
          <c:order val="4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PlotDat0!$CW$1:$CW$46</c:f>
              <c:numCache>
                <c:formatCode>General</c:formatCode>
                <c:ptCount val="46"/>
                <c:pt idx="0">
                  <c:v>5.5870133472537544</c:v>
                </c:pt>
                <c:pt idx="1">
                  <c:v>5.584485717519561</c:v>
                </c:pt>
                <c:pt idx="2">
                  <c:v>5.5770048127670631</c:v>
                </c:pt>
                <c:pt idx="3">
                  <c:v>5.564716240297864</c:v>
                </c:pt>
                <c:pt idx="4">
                  <c:v>5.5478591831970334</c:v>
                </c:pt>
                <c:pt idx="5">
                  <c:v>5.5267617449064206</c:v>
                </c:pt>
                <c:pt idx="6">
                  <c:v>5.5018345630643717</c:v>
                </c:pt>
                <c:pt idx="7">
                  <c:v>5.4735628169111932</c:v>
                </c:pt>
                <c:pt idx="8">
                  <c:v>5.4424967838271225</c:v>
                </c:pt>
                <c:pt idx="9">
                  <c:v>5.4092411288090521</c:v>
                </c:pt>
                <c:pt idx="10">
                  <c:v>5.3744431353541611</c:v>
                </c:pt>
                <c:pt idx="11">
                  <c:v>5.3387801068229184</c:v>
                </c:pt>
                <c:pt idx="12">
                  <c:v>5.302946183499591</c:v>
                </c:pt>
                <c:pt idx="13">
                  <c:v>5.2676388319411842</c:v>
                </c:pt>
                <c:pt idx="14">
                  <c:v>5.2335452695842646</c:v>
                </c:pt>
                <c:pt idx="15">
                  <c:v>5.201329088839258</c:v>
                </c:pt>
                <c:pt idx="16">
                  <c:v>5.1716173410190036</c:v>
                </c:pt>
                <c:pt idx="17">
                  <c:v>5.144988331498209</c:v>
                </c:pt>
                <c:pt idx="18">
                  <c:v>5.1219603636571485</c:v>
                </c:pt>
                <c:pt idx="19">
                  <c:v>5.1029816506959227</c:v>
                </c:pt>
                <c:pt idx="20">
                  <c:v>5.0884215916743551</c:v>
                </c:pt>
                <c:pt idx="21">
                  <c:v>5.0785635815794805</c:v>
                </c:pt>
                <c:pt idx="22">
                  <c:v>5.0735994953644736</c:v>
                </c:pt>
                <c:pt idx="23">
                  <c:v>5.0736259533209465</c:v>
                </c:pt>
                <c:pt idx="24">
                  <c:v>5.0786424404748711</c:v>
                </c:pt>
                <c:pt idx="25">
                  <c:v>5.0885513166099665</c:v>
                </c:pt>
                <c:pt idx="26">
                  <c:v>5.1031597167234422</c:v>
                </c:pt>
                <c:pt idx="27">
                  <c:v>5.1221833049238983</c:v>
                </c:pt>
                <c:pt idx="28">
                  <c:v>5.1452518087060231</c:v>
                </c:pt>
                <c:pt idx="29">
                  <c:v>5.1719162258837326</c:v>
                </c:pt>
                <c:pt idx="30">
                  <c:v>5.2016575639069877</c:v>
                </c:pt>
                <c:pt idx="31">
                  <c:v>5.2338969414614356</c:v>
                </c:pt>
                <c:pt idx="32">
                  <c:v>5.2680068557347282</c:v>
                </c:pt>
                <c:pt idx="33">
                  <c:v>5.3033233960449877</c:v>
                </c:pt>
                <c:pt idx="34">
                  <c:v>5.3391591661070441</c:v>
                </c:pt>
                <c:pt idx="35">
                  <c:v>5.3748166634192236</c:v>
                </c:pt>
                <c:pt idx="36">
                  <c:v>5.409601855356148</c:v>
                </c:pt>
                <c:pt idx="37">
                  <c:v>5.4428376877243325</c:v>
                </c:pt>
                <c:pt idx="38">
                  <c:v>5.4738772628519312</c:v>
                </c:pt>
                <c:pt idx="39">
                  <c:v>5.502116430716077</c:v>
                </c:pt>
                <c:pt idx="40">
                  <c:v>5.5270055480358726</c:v>
                </c:pt>
                <c:pt idx="41">
                  <c:v>5.5480601764536397</c:v>
                </c:pt>
                <c:pt idx="42">
                  <c:v>5.5648705115765109</c:v>
                </c:pt>
                <c:pt idx="43">
                  <c:v>5.5771093593527929</c:v>
                </c:pt>
                <c:pt idx="44">
                  <c:v>5.5845385045320022</c:v>
                </c:pt>
                <c:pt idx="45">
                  <c:v>5.5870133472537544</c:v>
                </c:pt>
              </c:numCache>
            </c:numRef>
          </c:xVal>
          <c:yVal>
            <c:numRef>
              <c:f>PlotDat0!$CX$1:$CX$46</c:f>
              <c:numCache>
                <c:formatCode>General</c:formatCode>
                <c:ptCount val="46"/>
                <c:pt idx="0">
                  <c:v>0.34664001784139659</c:v>
                </c:pt>
                <c:pt idx="1">
                  <c:v>0.34768506225289597</c:v>
                </c:pt>
                <c:pt idx="2">
                  <c:v>0.34859025760052992</c:v>
                </c:pt>
                <c:pt idx="3">
                  <c:v>0.34933798528650117</c:v>
                </c:pt>
                <c:pt idx="4">
                  <c:v>0.34991369164192992</c:v>
                </c:pt>
                <c:pt idx="5">
                  <c:v>0.35030617119746404</c:v>
                </c:pt>
                <c:pt idx="6">
                  <c:v>0.35050778478499395</c:v>
                </c:pt>
                <c:pt idx="7">
                  <c:v>0.35051460822537045</c:v>
                </c:pt>
                <c:pt idx="8">
                  <c:v>0.35032650870808807</c:v>
                </c:pt>
                <c:pt idx="9">
                  <c:v>0.34994714737629079</c:v>
                </c:pt>
                <c:pt idx="10">
                  <c:v>0.34938390806678488</c:v>
                </c:pt>
                <c:pt idx="11">
                  <c:v>0.34864775359205463</c:v>
                </c:pt>
                <c:pt idx="12">
                  <c:v>0.34775301236158734</c:v>
                </c:pt>
                <c:pt idx="13">
                  <c:v>0.34671709949568108</c:v>
                </c:pt>
                <c:pt idx="14">
                  <c:v>0.34556017785993726</c:v>
                </c:pt>
                <c:pt idx="15">
                  <c:v>0.34430476561801676</c:v>
                </c:pt>
                <c:pt idx="16">
                  <c:v>0.3429752979411983</c:v>
                </c:pt>
                <c:pt idx="17">
                  <c:v>0.34159765140556408</c:v>
                </c:pt>
                <c:pt idx="18">
                  <c:v>0.34019864033388053</c:v>
                </c:pt>
                <c:pt idx="19">
                  <c:v>0.33880549488530648</c:v>
                </c:pt>
                <c:pt idx="20">
                  <c:v>0.33744533105131891</c:v>
                </c:pt>
                <c:pt idx="21">
                  <c:v>0.33614462287378299</c:v>
                </c:pt>
                <c:pt idx="22">
                  <c:v>0.33492868715784085</c:v>
                </c:pt>
                <c:pt idx="23">
                  <c:v>0.33382119070909688</c:v>
                </c:pt>
                <c:pt idx="24">
                  <c:v>0.33284368968616745</c:v>
                </c:pt>
                <c:pt idx="25">
                  <c:v>0.33201521003457279</c:v>
                </c:pt>
                <c:pt idx="26">
                  <c:v>0.33135187716834963</c:v>
                </c:pt>
                <c:pt idx="27">
                  <c:v>0.33086660210720908</c:v>
                </c:pt>
                <c:pt idx="28">
                  <c:v>0.33056883017822403</c:v>
                </c:pt>
                <c:pt idx="29">
                  <c:v>0.3304643571732816</c:v>
                </c:pt>
                <c:pt idx="30">
                  <c:v>0.33055521654058673</c:v>
                </c:pt>
                <c:pt idx="31">
                  <c:v>0.33083963980590581</c:v>
                </c:pt>
                <c:pt idx="32">
                  <c:v>0.33131209099390607</c:v>
                </c:pt>
                <c:pt idx="33">
                  <c:v>0.33196337437961837</c:v>
                </c:pt>
                <c:pt idx="34">
                  <c:v>0.33278081347276367</c:v>
                </c:pt>
                <c:pt idx="35">
                  <c:v>0.33374849775121707</c:v>
                </c:pt>
                <c:pt idx="36">
                  <c:v>0.33484759234122308</c:v>
                </c:pt>
                <c:pt idx="37">
                  <c:v>0.33605670461678877</c:v>
                </c:pt>
                <c:pt idx="38">
                  <c:v>0.33735230058281507</c:v>
                </c:pt>
                <c:pt idx="39">
                  <c:v>0.33870916293754183</c:v>
                </c:pt>
                <c:pt idx="40">
                  <c:v>0.3401008818986424</c:v>
                </c:pt>
                <c:pt idx="41">
                  <c:v>0.34150036923959581</c:v>
                </c:pt>
                <c:pt idx="42">
                  <c:v>0.34288038553120359</c:v>
                </c:pt>
                <c:pt idx="43">
                  <c:v>0.34421407032609491</c:v>
                </c:pt>
                <c:pt idx="44">
                  <c:v>0.34547546496678117</c:v>
                </c:pt>
                <c:pt idx="45">
                  <c:v>0.34664001784139659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1-88E1-4A94-85E7-DEA94E585EBF}"/>
            </c:ext>
          </c:extLst>
        </c:ser>
        <c:ser>
          <c:idx val="50"/>
          <c:order val="5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PlotDat0!$CY$1:$CY$46</c:f>
              <c:numCache>
                <c:formatCode>General</c:formatCode>
                <c:ptCount val="46"/>
                <c:pt idx="0">
                  <c:v>5.4025358441983764</c:v>
                </c:pt>
                <c:pt idx="1">
                  <c:v>5.4002421083329581</c:v>
                </c:pt>
                <c:pt idx="2">
                  <c:v>5.3934669717253545</c:v>
                </c:pt>
                <c:pt idx="3">
                  <c:v>5.3823423047030303</c:v>
                </c:pt>
                <c:pt idx="4">
                  <c:v>5.367084636255453</c:v>
                </c:pt>
                <c:pt idx="5">
                  <c:v>5.3479909395436147</c:v>
                </c:pt>
                <c:pt idx="6">
                  <c:v>5.3254328516552523</c:v>
                </c:pt>
                <c:pt idx="7">
                  <c:v>5.2998494401116689</c:v>
                </c:pt>
                <c:pt idx="8">
                  <c:v>5.2717386569178606</c:v>
                </c:pt>
                <c:pt idx="9">
                  <c:v>5.2416476464931536</c:v>
                </c:pt>
                <c:pt idx="10">
                  <c:v>5.2101620961274469</c:v>
                </c:pt>
                <c:pt idx="11">
                  <c:v>5.1778948362443264</c:v>
                </c:pt>
                <c:pt idx="12">
                  <c:v>5.1454739123539541</c:v>
                </c:pt>
                <c:pt idx="13">
                  <c:v>5.1135303608616001</c:v>
                </c:pt>
                <c:pt idx="14">
                  <c:v>5.0826859266618127</c:v>
                </c:pt>
                <c:pt idx="15">
                  <c:v>5.053540961581267</c:v>
                </c:pt>
                <c:pt idx="16">
                  <c:v>5.0266627392133492</c:v>
                </c:pt>
                <c:pt idx="17">
                  <c:v>5.0025744135829262</c:v>
                </c:pt>
                <c:pt idx="18">
                  <c:v>4.9817448365483292</c:v>
                </c:pt>
                <c:pt idx="19">
                  <c:v>4.9645794321332444</c:v>
                </c:pt>
                <c:pt idx="20">
                  <c:v>4.9514123054092538</c:v>
                </c:pt>
                <c:pt idx="21">
                  <c:v>4.9424997395206542</c:v>
                </c:pt>
                <c:pt idx="22">
                  <c:v>4.9380152074245744</c:v>
                </c:pt>
                <c:pt idx="23">
                  <c:v>4.9380459954371849</c:v>
                </c:pt>
                <c:pt idx="24">
                  <c:v>4.9425915043048407</c:v>
                </c:pt>
                <c:pt idx="25">
                  <c:v>4.9515632608678732</c:v>
                </c:pt>
                <c:pt idx="26">
                  <c:v>4.9647866400900051</c:v>
                </c:pt>
                <c:pt idx="27">
                  <c:v>4.9820042639360471</c:v>
                </c:pt>
                <c:pt idx="28">
                  <c:v>5.0028810109425939</c:v>
                </c:pt>
                <c:pt idx="29">
                  <c:v>5.0270105389761106</c:v>
                </c:pt>
                <c:pt idx="30">
                  <c:v>5.0539231942203555</c:v>
                </c:pt>
                <c:pt idx="31">
                  <c:v>5.0830951524536925</c:v>
                </c:pt>
                <c:pt idx="32">
                  <c:v>5.1139586146917191</c:v>
                </c:pt>
                <c:pt idx="33">
                  <c:v>5.1459128587486402</c:v>
                </c:pt>
                <c:pt idx="34">
                  <c:v>5.1783359316113025</c:v>
                </c:pt>
                <c:pt idx="35">
                  <c:v>5.2105967550471322</c:v>
                </c:pt>
                <c:pt idx="36">
                  <c:v>5.2420674088240933</c:v>
                </c:pt>
                <c:pt idx="37">
                  <c:v>5.2721353524637564</c:v>
                </c:pt>
                <c:pt idx="38">
                  <c:v>5.3002153476449543</c:v>
                </c:pt>
                <c:pt idx="39">
                  <c:v>5.3257608492020054</c:v>
                </c:pt>
                <c:pt idx="40">
                  <c:v>5.3482746430046797</c:v>
                </c:pt>
                <c:pt idx="41">
                  <c:v>5.3673185236656682</c:v>
                </c:pt>
                <c:pt idx="42">
                  <c:v>5.3825218237099985</c:v>
                </c:pt>
                <c:pt idx="43">
                  <c:v>5.3935886281958059</c:v>
                </c:pt>
                <c:pt idx="44">
                  <c:v>5.4003035343620764</c:v>
                </c:pt>
                <c:pt idx="45">
                  <c:v>5.4025358441983764</c:v>
                </c:pt>
              </c:numCache>
            </c:numRef>
          </c:xVal>
          <c:yVal>
            <c:numRef>
              <c:f>PlotDat0!$CZ$1:$CZ$46</c:f>
              <c:numCache>
                <c:formatCode>General</c:formatCode>
                <c:ptCount val="46"/>
                <c:pt idx="0">
                  <c:v>0.34450074215248883</c:v>
                </c:pt>
                <c:pt idx="1">
                  <c:v>0.34548471917801882</c:v>
                </c:pt>
                <c:pt idx="2">
                  <c:v>0.34631717549973551</c:v>
                </c:pt>
                <c:pt idx="3">
                  <c:v>0.34698190830224168</c:v>
                </c:pt>
                <c:pt idx="4">
                  <c:v>0.34746597931765888</c:v>
                </c:pt>
                <c:pt idx="5">
                  <c:v>0.34775996665429476</c:v>
                </c:pt>
                <c:pt idx="6">
                  <c:v>0.34785814818304722</c:v>
                </c:pt>
                <c:pt idx="7">
                  <c:v>0.34775861291213894</c:v>
                </c:pt>
                <c:pt idx="8">
                  <c:v>0.34746329818239852</c:v>
                </c:pt>
                <c:pt idx="9">
                  <c:v>0.34697795195912479</c:v>
                </c:pt>
                <c:pt idx="10">
                  <c:v>0.3463120209544806</c:v>
                </c:pt>
                <c:pt idx="11">
                  <c:v>0.3454784667579861</c:v>
                </c:pt>
                <c:pt idx="12">
                  <c:v>0.34449351355392221</c:v>
                </c:pt>
                <c:pt idx="13">
                  <c:v>0.34337633233603837</c:v>
                </c:pt>
                <c:pt idx="14">
                  <c:v>0.34214866776596586</c:v>
                </c:pt>
                <c:pt idx="15">
                  <c:v>0.34083441493811339</c:v>
                </c:pt>
                <c:pt idx="16">
                  <c:v>0.33945915428883472</c:v>
                </c:pt>
                <c:pt idx="17">
                  <c:v>0.3380496537023322</c:v>
                </c:pt>
                <c:pt idx="18">
                  <c:v>0.33663334750423896</c:v>
                </c:pt>
                <c:pt idx="19">
                  <c:v>0.33523780248367652</c:v>
                </c:pt>
                <c:pt idx="20">
                  <c:v>0.33389018133706116</c:v>
                </c:pt>
                <c:pt idx="21">
                  <c:v>0.33261671397711534</c:v>
                </c:pt>
                <c:pt idx="22">
                  <c:v>0.33144218699745287</c:v>
                </c:pt>
                <c:pt idx="23">
                  <c:v>0.33038946122972818</c:v>
                </c:pt>
                <c:pt idx="24">
                  <c:v>0.32947902678355223</c:v>
                </c:pt>
                <c:pt idx="25">
                  <c:v>0.32872860422981603</c:v>
                </c:pt>
                <c:pt idx="26">
                  <c:v>0.32815279968993499</c:v>
                </c:pt>
                <c:pt idx="27">
                  <c:v>0.32776282054431</c:v>
                </c:pt>
                <c:pt idx="28">
                  <c:v>0.32756625729341593</c:v>
                </c:pt>
                <c:pt idx="29">
                  <c:v>0.32756693581734397</c:v>
                </c:pt>
                <c:pt idx="30">
                  <c:v>0.32776484290939778</c:v>
                </c:pt>
                <c:pt idx="31">
                  <c:v>0.32815612653314652</c:v>
                </c:pt>
                <c:pt idx="32">
                  <c:v>0.32873317079793235</c:v>
                </c:pt>
                <c:pt idx="33">
                  <c:v>0.32948474419351936</c:v>
                </c:pt>
                <c:pt idx="34">
                  <c:v>0.33039621819866455</c:v>
                </c:pt>
                <c:pt idx="35">
                  <c:v>0.33144985200864413</c:v>
                </c:pt>
                <c:pt idx="36">
                  <c:v>0.33262513783983744</c:v>
                </c:pt>
                <c:pt idx="37">
                  <c:v>0.33389920009040813</c:v>
                </c:pt>
                <c:pt idx="38">
                  <c:v>0.33524724058787331</c:v>
                </c:pt>
                <c:pt idx="39">
                  <c:v>0.33664302125732298</c:v>
                </c:pt>
                <c:pt idx="40">
                  <c:v>0.33805937481570336</c:v>
                </c:pt>
                <c:pt idx="41">
                  <c:v>0.33946873355207891</c:v>
                </c:pt>
                <c:pt idx="42">
                  <c:v>0.34084366590176779</c:v>
                </c:pt>
                <c:pt idx="43">
                  <c:v>0.34215741037054576</c:v>
                </c:pt>
                <c:pt idx="44">
                  <c:v>0.34338439641669016</c:v>
                </c:pt>
                <c:pt idx="45">
                  <c:v>0.34450074215248883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2-88E1-4A94-85E7-DEA94E585EBF}"/>
            </c:ext>
          </c:extLst>
        </c:ser>
        <c:ser>
          <c:idx val="51"/>
          <c:order val="5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PlotDat0!$DA$1:$DA$46</c:f>
              <c:numCache>
                <c:formatCode>General</c:formatCode>
                <c:ptCount val="46"/>
                <c:pt idx="0">
                  <c:v>5.6237295809578631</c:v>
                </c:pt>
                <c:pt idx="1">
                  <c:v>5.6208500338575034</c:v>
                </c:pt>
                <c:pt idx="2">
                  <c:v>5.6123094216851168</c:v>
                </c:pt>
                <c:pt idx="3">
                  <c:v>5.5982739777418367</c:v>
                </c:pt>
                <c:pt idx="4">
                  <c:v>5.5790168859789393</c:v>
                </c:pt>
                <c:pt idx="5">
                  <c:v>5.5549129637829715</c:v>
                </c:pt>
                <c:pt idx="6">
                  <c:v>5.5264313665816722</c:v>
                </c:pt>
                <c:pt idx="7">
                  <c:v>5.4941264562672281</c:v>
                </c:pt>
                <c:pt idx="8">
                  <c:v>5.4586270111726192</c:v>
                </c:pt>
                <c:pt idx="9">
                  <c:v>5.4206239876165929</c:v>
                </c:pt>
                <c:pt idx="10">
                  <c:v>5.3808570712248667</c:v>
                </c:pt>
                <c:pt idx="11">
                  <c:v>5.3401002797908106</c:v>
                </c:pt>
                <c:pt idx="12">
                  <c:v>5.2991468978995231</c:v>
                </c:pt>
                <c:pt idx="13">
                  <c:v>5.2587940365457388</c:v>
                </c:pt>
                <c:pt idx="14">
                  <c:v>5.2198271182750089</c:v>
                </c:pt>
                <c:pt idx="15">
                  <c:v>5.1830045898272594</c:v>
                </c:pt>
                <c:pt idx="16">
                  <c:v>5.1490431598337221</c:v>
                </c:pt>
                <c:pt idx="17">
                  <c:v>5.1186038488986672</c:v>
                </c:pt>
                <c:pt idx="18">
                  <c:v>5.0922791235852412</c:v>
                </c:pt>
                <c:pt idx="19">
                  <c:v>5.0705813647277393</c:v>
                </c:pt>
                <c:pt idx="20">
                  <c:v>5.0539328945214876</c:v>
                </c:pt>
                <c:pt idx="21">
                  <c:v>5.0426577565016979</c:v>
                </c:pt>
                <c:pt idx="22">
                  <c:v>5.0369754084046443</c:v>
                </c:pt>
                <c:pt idx="23">
                  <c:v>5.0369964506724623</c:v>
                </c:pt>
                <c:pt idx="24">
                  <c:v>5.0427204737413431</c:v>
                </c:pt>
                <c:pt idx="25">
                  <c:v>5.0540360660132304</c:v>
                </c:pt>
                <c:pt idx="26">
                  <c:v>5.0707229823558482</c:v>
                </c:pt>
                <c:pt idx="27">
                  <c:v>5.0924564309236731</c:v>
                </c:pt>
                <c:pt idx="28">
                  <c:v>5.1188133948617631</c:v>
                </c:pt>
                <c:pt idx="29">
                  <c:v>5.1492808658476674</c:v>
                </c:pt>
                <c:pt idx="30">
                  <c:v>5.1832658292148777</c:v>
                </c:pt>
                <c:pt idx="31">
                  <c:v>5.2201068063087748</c:v>
                </c:pt>
                <c:pt idx="32">
                  <c:v>5.2590867294162171</c:v>
                </c:pt>
                <c:pt idx="33">
                  <c:v>5.2994468986729224</c:v>
                </c:pt>
                <c:pt idx="34">
                  <c:v>5.3404017492933216</c:v>
                </c:pt>
                <c:pt idx="35">
                  <c:v>5.3811541416955411</c:v>
                </c:pt>
                <c:pt idx="36">
                  <c:v>5.420910876916631</c:v>
                </c:pt>
                <c:pt idx="37">
                  <c:v>5.4588981353281278</c:v>
                </c:pt>
                <c:pt idx="38">
                  <c:v>5.4943765381549188</c:v>
                </c:pt>
                <c:pt idx="39">
                  <c:v>5.526655538642065</c:v>
                </c:pt>
                <c:pt idx="40">
                  <c:v>5.5551068627619031</c:v>
                </c:pt>
                <c:pt idx="41">
                  <c:v>5.5791767378533415</c:v>
                </c:pt>
                <c:pt idx="42">
                  <c:v>5.5983966711768041</c:v>
                </c:pt>
                <c:pt idx="43">
                  <c:v>5.6123925685924974</c:v>
                </c:pt>
                <c:pt idx="44">
                  <c:v>5.6208920158773248</c:v>
                </c:pt>
                <c:pt idx="45">
                  <c:v>5.6237295809578631</c:v>
                </c:pt>
              </c:numCache>
            </c:numRef>
          </c:xVal>
          <c:yVal>
            <c:numRef>
              <c:f>PlotDat0!$DB$1:$DB$46</c:f>
              <c:numCache>
                <c:formatCode>General</c:formatCode>
                <c:ptCount val="46"/>
                <c:pt idx="0">
                  <c:v>0.34328032127553909</c:v>
                </c:pt>
                <c:pt idx="1">
                  <c:v>0.3443966050292675</c:v>
                </c:pt>
                <c:pt idx="2">
                  <c:v>0.34538838614213158</c:v>
                </c:pt>
                <c:pt idx="3">
                  <c:v>0.34623636072290376</c:v>
                </c:pt>
                <c:pt idx="4">
                  <c:v>0.34692402391092603</c:v>
                </c:pt>
                <c:pt idx="5">
                  <c:v>0.3474379911244489</c:v>
                </c:pt>
                <c:pt idx="6">
                  <c:v>0.34776825857629018</c:v>
                </c:pt>
                <c:pt idx="7">
                  <c:v>0.3479083979861734</c:v>
                </c:pt>
                <c:pt idx="8">
                  <c:v>0.34785568169989139</c:v>
                </c:pt>
                <c:pt idx="9">
                  <c:v>0.34761113577999281</c:v>
                </c:pt>
                <c:pt idx="10">
                  <c:v>0.34717952003464159</c:v>
                </c:pt>
                <c:pt idx="11">
                  <c:v>0.34656923537336531</c:v>
                </c:pt>
                <c:pt idx="12">
                  <c:v>0.34579216029290727</c:v>
                </c:pt>
                <c:pt idx="13">
                  <c:v>0.34486341967579875</c:v>
                </c:pt>
                <c:pt idx="14">
                  <c:v>0.34380109040172496</c:v>
                </c:pt>
                <c:pt idx="15">
                  <c:v>0.34262584950162411</c:v>
                </c:pt>
                <c:pt idx="16">
                  <c:v>0.34136057170279999</c:v>
                </c:pt>
                <c:pt idx="17">
                  <c:v>0.34002988419837454</c:v>
                </c:pt>
                <c:pt idx="18">
                  <c:v>0.33865968730698676</c:v>
                </c:pt>
                <c:pt idx="19">
                  <c:v>0.33727665035255167</c:v>
                </c:pt>
                <c:pt idx="20">
                  <c:v>0.33590769257620612</c:v>
                </c:pt>
                <c:pt idx="21">
                  <c:v>0.33457945918390031</c:v>
                </c:pt>
                <c:pt idx="22">
                  <c:v>0.33331780272777239</c:v>
                </c:pt>
                <c:pt idx="23">
                  <c:v>0.33214727991562792</c:v>
                </c:pt>
                <c:pt idx="24">
                  <c:v>0.33109067364255529</c:v>
                </c:pt>
                <c:pt idx="25">
                  <c:v>0.33016854954778813</c:v>
                </c:pt>
                <c:pt idx="26">
                  <c:v>0.32939885572793037</c:v>
                </c:pt>
                <c:pt idx="27">
                  <c:v>0.32879657339767188</c:v>
                </c:pt>
                <c:pt idx="28">
                  <c:v>0.32837342529748514</c:v>
                </c:pt>
                <c:pt idx="29">
                  <c:v>0.32813764752381636</c:v>
                </c:pt>
                <c:pt idx="30">
                  <c:v>0.32809382922283686</c:v>
                </c:pt>
                <c:pt idx="31">
                  <c:v>0.32824282326793258</c:v>
                </c:pt>
                <c:pt idx="32">
                  <c:v>0.328581729659494</c:v>
                </c:pt>
                <c:pt idx="33">
                  <c:v>0.32910395197010961</c:v>
                </c:pt>
                <c:pt idx="34">
                  <c:v>0.32979932573652238</c:v>
                </c:pt>
                <c:pt idx="35">
                  <c:v>0.330654316299345</c:v>
                </c:pt>
                <c:pt idx="36">
                  <c:v>0.33165228223980958</c:v>
                </c:pt>
                <c:pt idx="37">
                  <c:v>0.33277379928605427</c:v>
                </c:pt>
                <c:pt idx="38">
                  <c:v>0.33399703838448075</c:v>
                </c:pt>
                <c:pt idx="39">
                  <c:v>0.33529819057745192</c:v>
                </c:pt>
                <c:pt idx="40">
                  <c:v>0.33665193041757036</c:v>
                </c:pt>
                <c:pt idx="41">
                  <c:v>0.33803190889870433</c:v>
                </c:pt>
                <c:pt idx="42">
                  <c:v>0.33941126630942092</c:v>
                </c:pt>
                <c:pt idx="43">
                  <c:v>0.34076315502671622</c:v>
                </c:pt>
                <c:pt idx="44">
                  <c:v>0.34206126207445875</c:v>
                </c:pt>
                <c:pt idx="45">
                  <c:v>0.34328032127553909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3-88E1-4A94-85E7-DEA94E585EBF}"/>
            </c:ext>
          </c:extLst>
        </c:ser>
        <c:ser>
          <c:idx val="52"/>
          <c:order val="5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PlotDat0!$DC$1:$DC$46</c:f>
              <c:numCache>
                <c:formatCode>General</c:formatCode>
                <c:ptCount val="46"/>
                <c:pt idx="0">
                  <c:v>5.58701332440216</c:v>
                </c:pt>
                <c:pt idx="1">
                  <c:v>5.5844816888333435</c:v>
                </c:pt>
                <c:pt idx="2">
                  <c:v>5.5769968566600179</c:v>
                </c:pt>
                <c:pt idx="3">
                  <c:v>5.5647045116265641</c:v>
                </c:pt>
                <c:pt idx="4">
                  <c:v>5.5478439102467254</c:v>
                </c:pt>
                <c:pt idx="5">
                  <c:v>5.5267432249477082</c:v>
                </c:pt>
                <c:pt idx="6">
                  <c:v>5.5018131565671862</c:v>
                </c:pt>
                <c:pt idx="7">
                  <c:v>5.4735389405286528</c:v>
                </c:pt>
                <c:pt idx="8">
                  <c:v>5.4424709022858533</c:v>
                </c:pt>
                <c:pt idx="9">
                  <c:v>5.4092137458638154</c:v>
                </c:pt>
                <c:pt idx="10">
                  <c:v>5.3744147839828385</c:v>
                </c:pt>
                <c:pt idx="11">
                  <c:v>5.3387513388527035</c:v>
                </c:pt>
                <c:pt idx="12">
                  <c:v>5.3029175588663016</c:v>
                </c:pt>
                <c:pt idx="13">
                  <c:v>5.2676109077907469</c:v>
                </c:pt>
                <c:pt idx="14">
                  <c:v>5.2335185894285043</c:v>
                </c:pt>
                <c:pt idx="15">
                  <c:v>5.2013041719770579</c:v>
                </c:pt>
                <c:pt idx="16">
                  <c:v>5.1715946724287436</c:v>
                </c:pt>
                <c:pt idx="17">
                  <c:v>5.144968352398215</c:v>
                </c:pt>
                <c:pt idx="18">
                  <c:v>5.1219434629178746</c:v>
                </c:pt>
                <c:pt idx="19">
                  <c:v>5.102968157271035</c:v>
                </c:pt>
                <c:pt idx="20">
                  <c:v>5.0884117681980205</c:v>
                </c:pt>
                <c:pt idx="21">
                  <c:v>5.0785576192544921</c:v>
                </c:pt>
                <c:pt idx="22">
                  <c:v>5.0735975102407052</c:v>
                </c:pt>
                <c:pt idx="23">
                  <c:v>5.0736279840365741</c:v>
                </c:pt>
                <c:pt idx="24">
                  <c:v>5.0786484475043245</c:v>
                </c:pt>
                <c:pt idx="25">
                  <c:v>5.0885611830332502</c:v>
                </c:pt>
                <c:pt idx="26">
                  <c:v>5.1031732505018503</c:v>
                </c:pt>
                <c:pt idx="27">
                  <c:v>5.1222002426378284</c:v>
                </c:pt>
                <c:pt idx="28">
                  <c:v>5.1452718206821402</c:v>
                </c:pt>
                <c:pt idx="29">
                  <c:v>5.1719389226116848</c:v>
                </c:pt>
                <c:pt idx="30">
                  <c:v>5.2016825036207823</c:v>
                </c:pt>
                <c:pt idx="31">
                  <c:v>5.2339236387379122</c:v>
                </c:pt>
                <c:pt idx="32">
                  <c:v>5.2680347909417682</c:v>
                </c:pt>
                <c:pt idx="33">
                  <c:v>5.3033520254555615</c:v>
                </c:pt>
                <c:pt idx="34">
                  <c:v>5.3391879324822407</c:v>
                </c:pt>
                <c:pt idx="35">
                  <c:v>5.3748450068542706</c:v>
                </c:pt>
                <c:pt idx="36">
                  <c:v>5.4096292241783219</c:v>
                </c:pt>
                <c:pt idx="37">
                  <c:v>5.4428635492306423</c:v>
                </c:pt>
                <c:pt idx="38">
                  <c:v>5.4739011136775728</c:v>
                </c:pt>
                <c:pt idx="39">
                  <c:v>5.5021378066318603</c:v>
                </c:pt>
                <c:pt idx="40">
                  <c:v>5.5270240329839107</c:v>
                </c:pt>
                <c:pt idx="41">
                  <c:v>5.5480754106454455</c:v>
                </c:pt>
                <c:pt idx="42">
                  <c:v>5.5648821984958703</c:v>
                </c:pt>
                <c:pt idx="43">
                  <c:v>5.5771172715271131</c:v>
                </c:pt>
                <c:pt idx="44">
                  <c:v>5.5845424879598111</c:v>
                </c:pt>
                <c:pt idx="45">
                  <c:v>5.58701332440216</c:v>
                </c:pt>
              </c:numCache>
            </c:numRef>
          </c:xVal>
          <c:yVal>
            <c:numRef>
              <c:f>PlotDat0!$DD$1:$DD$46</c:f>
              <c:numCache>
                <c:formatCode>General</c:formatCode>
                <c:ptCount val="46"/>
                <c:pt idx="0">
                  <c:v>0.34378772113706629</c:v>
                </c:pt>
                <c:pt idx="1">
                  <c:v>0.34483783454640876</c:v>
                </c:pt>
                <c:pt idx="2">
                  <c:v>0.3457315006492066</c:v>
                </c:pt>
                <c:pt idx="3">
                  <c:v>0.34645132525129912</c:v>
                </c:pt>
                <c:pt idx="4">
                  <c:v>0.34698329778559484</c:v>
                </c:pt>
                <c:pt idx="5">
                  <c:v>0.34731706401182344</c:v>
                </c:pt>
                <c:pt idx="6">
                  <c:v>0.34744612755004495</c:v>
                </c:pt>
                <c:pt idx="7">
                  <c:v>0.34736797632529548</c:v>
                </c:pt>
                <c:pt idx="8">
                  <c:v>0.34708413146226896</c:v>
                </c:pt>
                <c:pt idx="9">
                  <c:v>0.34660011767835558</c:v>
                </c:pt>
                <c:pt idx="10">
                  <c:v>0.34592535575130162</c:v>
                </c:pt>
                <c:pt idx="11">
                  <c:v>0.34507297915448687</c:v>
                </c:pt>
                <c:pt idx="12">
                  <c:v>0.34405957842880436</c:v>
                </c:pt>
                <c:pt idx="13">
                  <c:v>0.34290487826665328</c:v>
                </c:pt>
                <c:pt idx="14">
                  <c:v>0.34163135359323787</c:v>
                </c:pt>
                <c:pt idx="15">
                  <c:v>0.34026379211771335</c:v>
                </c:pt>
                <c:pt idx="16">
                  <c:v>0.33882881186862263</c:v>
                </c:pt>
                <c:pt idx="17">
                  <c:v>0.3373543431042485</c:v>
                </c:pt>
                <c:pt idx="18">
                  <c:v>0.33586908468190613</c:v>
                </c:pt>
                <c:pt idx="19">
                  <c:v>0.33440194546732999</c:v>
                </c:pt>
                <c:pt idx="20">
                  <c:v>0.33298148165648561</c:v>
                </c:pt>
                <c:pt idx="21">
                  <c:v>0.33163534096169756</c:v>
                </c:pt>
                <c:pt idx="22">
                  <c:v>0.33038972448037746</c:v>
                </c:pt>
                <c:pt idx="23">
                  <c:v>0.32926887672046645</c:v>
                </c:pt>
                <c:pt idx="24">
                  <c:v>0.32829461370866586</c:v>
                </c:pt>
                <c:pt idx="25">
                  <c:v>0.32748589836629249</c:v>
                </c:pt>
                <c:pt idx="26">
                  <c:v>0.32685847141758573</c:v>
                </c:pt>
                <c:pt idx="27">
                  <c:v>0.32642454501441448</c:v>
                </c:pt>
                <c:pt idx="28">
                  <c:v>0.32619256504063254</c:v>
                </c:pt>
                <c:pt idx="29">
                  <c:v>0.32616704672255625</c:v>
                </c:pt>
                <c:pt idx="30">
                  <c:v>0.32634848674522032</c:v>
                </c:pt>
                <c:pt idx="31">
                  <c:v>0.32673335358496858</c:v>
                </c:pt>
                <c:pt idx="32">
                  <c:v>0.32731415624654481</c:v>
                </c:pt>
                <c:pt idx="33">
                  <c:v>0.32807959006679471</c:v>
                </c:pt>
                <c:pt idx="34">
                  <c:v>0.3290147567470752</c:v>
                </c:pt>
                <c:pt idx="35">
                  <c:v>0.33010145433169086</c:v>
                </c:pt>
                <c:pt idx="36">
                  <c:v>0.33131853148825746</c:v>
                </c:pt>
                <c:pt idx="37">
                  <c:v>0.33264229919432708</c:v>
                </c:pt>
                <c:pt idx="38">
                  <c:v>0.33404699181726455</c:v>
                </c:pt>
                <c:pt idx="39">
                  <c:v>0.33550526861297858</c:v>
                </c:pt>
                <c:pt idx="40">
                  <c:v>0.33698874588240585</c:v>
                </c:pt>
                <c:pt idx="41">
                  <c:v>0.33846854942792737</c:v>
                </c:pt>
                <c:pt idx="42">
                  <c:v>0.33991587655678107</c:v>
                </c:pt>
                <c:pt idx="43">
                  <c:v>0.34130255669271414</c:v>
                </c:pt>
                <c:pt idx="44">
                  <c:v>0.34260159968420584</c:v>
                </c:pt>
                <c:pt idx="45">
                  <c:v>0.34378772113706629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4-88E1-4A94-85E7-DEA94E585EBF}"/>
            </c:ext>
          </c:extLst>
        </c:ser>
        <c:ser>
          <c:idx val="53"/>
          <c:order val="5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PlotDat0!$DE$1:$DE$46</c:f>
              <c:numCache>
                <c:formatCode>General</c:formatCode>
                <c:ptCount val="46"/>
                <c:pt idx="0">
                  <c:v>5.5447745520391942</c:v>
                </c:pt>
                <c:pt idx="1">
                  <c:v>5.5423571747186964</c:v>
                </c:pt>
                <c:pt idx="2">
                  <c:v>5.5352225906695001</c:v>
                </c:pt>
                <c:pt idx="3">
                  <c:v>5.523509666454653</c:v>
                </c:pt>
                <c:pt idx="4">
                  <c:v>5.5074463808207428</c:v>
                </c:pt>
                <c:pt idx="5">
                  <c:v>5.4873453873509179</c:v>
                </c:pt>
                <c:pt idx="6">
                  <c:v>5.4635979290185279</c:v>
                </c:pt>
                <c:pt idx="7">
                  <c:v>5.436666223087677</c:v>
                </c:pt>
                <c:pt idx="8">
                  <c:v>5.4070744645799502</c:v>
                </c:pt>
                <c:pt idx="9">
                  <c:v>5.3753986234145721</c:v>
                </c:pt>
                <c:pt idx="10">
                  <c:v>5.3422552338090927</c:v>
                </c:pt>
                <c:pt idx="11">
                  <c:v>5.3082893941421361</c:v>
                </c:pt>
                <c:pt idx="12">
                  <c:v>5.2741622108472477</c:v>
                </c:pt>
                <c:pt idx="13">
                  <c:v>5.240537930728169</c:v>
                </c:pt>
                <c:pt idx="14">
                  <c:v>5.2080710121503646</c:v>
                </c:pt>
                <c:pt idx="15">
                  <c:v>5.177393386753379</c:v>
                </c:pt>
                <c:pt idx="16">
                  <c:v>5.1491021596202842</c:v>
                </c:pt>
                <c:pt idx="17">
                  <c:v>5.1237479873064311</c:v>
                </c:pt>
                <c:pt idx="18">
                  <c:v>5.1018243599359652</c:v>
                </c:pt>
                <c:pt idx="19">
                  <c:v>5.0837579959778969</c:v>
                </c:pt>
                <c:pt idx="20">
                  <c:v>5.0699005366564842</c:v>
                </c:pt>
                <c:pt idx="21">
                  <c:v>5.0605217016547925</c:v>
                </c:pt>
                <c:pt idx="22">
                  <c:v>5.0558040393278647</c:v>
                </c:pt>
                <c:pt idx="23">
                  <c:v>5.0558393736066307</c:v>
                </c:pt>
                <c:pt idx="24">
                  <c:v>5.0606270167495477</c:v>
                </c:pt>
                <c:pt idx="25">
                  <c:v>5.0700737827287021</c:v>
                </c:pt>
                <c:pt idx="26">
                  <c:v>5.0839958009898458</c:v>
                </c:pt>
                <c:pt idx="27">
                  <c:v>5.1021220952835886</c:v>
                </c:pt>
                <c:pt idx="28">
                  <c:v>5.1240998579098553</c:v>
                </c:pt>
                <c:pt idx="29">
                  <c:v>5.1495013167184611</c:v>
                </c:pt>
                <c:pt idx="30">
                  <c:v>5.1778320612074262</c:v>
                </c:pt>
                <c:pt idx="31">
                  <c:v>5.2085406656610189</c:v>
                </c:pt>
                <c:pt idx="32">
                  <c:v>5.2410294220240683</c:v>
                </c:pt>
                <c:pt idx="33">
                  <c:v>5.2746659736093813</c:v>
                </c:pt>
                <c:pt idx="34">
                  <c:v>5.3087956232013598</c:v>
                </c:pt>
                <c:pt idx="35">
                  <c:v>5.3427540759925973</c:v>
                </c:pt>
                <c:pt idx="36">
                  <c:v>5.375880369326679</c:v>
                </c:pt>
                <c:pt idx="37">
                  <c:v>5.4075297375844578</c:v>
                </c:pt>
                <c:pt idx="38">
                  <c:v>5.4370861618134185</c:v>
                </c:pt>
                <c:pt idx="39">
                  <c:v>5.4639743598358796</c:v>
                </c:pt>
                <c:pt idx="40">
                  <c:v>5.4876709834622046</c:v>
                </c:pt>
                <c:pt idx="41">
                  <c:v>5.5077148048680176</c:v>
                </c:pt>
                <c:pt idx="42">
                  <c:v>5.5237156938691632</c:v>
                </c:pt>
                <c:pt idx="43">
                  <c:v>5.5353622113619751</c:v>
                </c:pt>
                <c:pt idx="44">
                  <c:v>5.5424276711311746</c:v>
                </c:pt>
                <c:pt idx="45">
                  <c:v>5.5447745520391942</c:v>
                </c:pt>
              </c:numCache>
            </c:numRef>
          </c:xVal>
          <c:yVal>
            <c:numRef>
              <c:f>PlotDat0!$DF$1:$DF$46</c:f>
              <c:numCache>
                <c:formatCode>General</c:formatCode>
                <c:ptCount val="46"/>
                <c:pt idx="0">
                  <c:v>0.34458708283322964</c:v>
                </c:pt>
                <c:pt idx="1">
                  <c:v>0.34558958026299885</c:v>
                </c:pt>
                <c:pt idx="2">
                  <c:v>0.34641710573844481</c:v>
                </c:pt>
                <c:pt idx="3">
                  <c:v>0.34705355241748415</c:v>
                </c:pt>
                <c:pt idx="4">
                  <c:v>0.34748653258945683</c:v>
                </c:pt>
                <c:pt idx="5">
                  <c:v>0.34770761878782303</c:v>
                </c:pt>
                <c:pt idx="6">
                  <c:v>0.34771250782121332</c:v>
                </c:pt>
                <c:pt idx="7">
                  <c:v>0.34750110453015404</c:v>
                </c:pt>
                <c:pt idx="8">
                  <c:v>0.34707752363923788</c:v>
                </c:pt>
                <c:pt idx="9">
                  <c:v>0.34645000966869044</c:v>
                </c:pt>
                <c:pt idx="10">
                  <c:v>0.3456307764641619</c:v>
                </c:pt>
                <c:pt idx="11">
                  <c:v>0.34463576946811442</c:v>
                </c:pt>
                <c:pt idx="12">
                  <c:v>0.34348435535992239</c:v>
                </c:pt>
                <c:pt idx="13">
                  <c:v>0.34219894510548765</c:v>
                </c:pt>
                <c:pt idx="14">
                  <c:v>0.34080455775328022</c:v>
                </c:pt>
                <c:pt idx="15">
                  <c:v>0.33932833346701874</c:v>
                </c:pt>
                <c:pt idx="16">
                  <c:v>0.33779900527325513</c:v>
                </c:pt>
                <c:pt idx="17">
                  <c:v>0.33624633980569579</c:v>
                </c:pt>
                <c:pt idx="18">
                  <c:v>0.33470055793153614</c:v>
                </c:pt>
                <c:pt idx="19">
                  <c:v>0.33319174653665579</c:v>
                </c:pt>
                <c:pt idx="20">
                  <c:v>0.33174927291860862</c:v>
                </c:pt>
                <c:pt idx="21">
                  <c:v>0.33040121318558041</c:v>
                </c:pt>
                <c:pt idx="22">
                  <c:v>0.32917380578687944</c:v>
                </c:pt>
                <c:pt idx="23">
                  <c:v>0.32809094081136603</c:v>
                </c:pt>
                <c:pt idx="24">
                  <c:v>0.32717369499404814</c:v>
                </c:pt>
                <c:pt idx="25">
                  <c:v>0.32643992148140799</c:v>
                </c:pt>
                <c:pt idx="26">
                  <c:v>0.32590390234021427</c:v>
                </c:pt>
                <c:pt idx="27">
                  <c:v>0.32557607057333748</c:v>
                </c:pt>
                <c:pt idx="28">
                  <c:v>0.32546280705321684</c:v>
                </c:pt>
                <c:pt idx="29">
                  <c:v>0.32556631632543609</c:v>
                </c:pt>
                <c:pt idx="30">
                  <c:v>0.3258845836997516</c:v>
                </c:pt>
                <c:pt idx="31">
                  <c:v>0.32641141446374605</c:v>
                </c:pt>
                <c:pt idx="32">
                  <c:v>0.32713655445585943</c:v>
                </c:pt>
                <c:pt idx="33">
                  <c:v>0.32804588965097969</c:v>
                </c:pt>
                <c:pt idx="34">
                  <c:v>0.32912172087388736</c:v>
                </c:pt>
                <c:pt idx="35">
                  <c:v>0.33034310829356839</c:v>
                </c:pt>
                <c:pt idx="36">
                  <c:v>0.3316862789932063</c:v>
                </c:pt>
                <c:pt idx="37">
                  <c:v>0.33312508968296661</c:v>
                </c:pt>
                <c:pt idx="38">
                  <c:v>0.33463153554939612</c:v>
                </c:pt>
                <c:pt idx="39">
                  <c:v>0.33617629533726145</c:v>
                </c:pt>
                <c:pt idx="40">
                  <c:v>0.33772930205443008</c:v>
                </c:pt>
                <c:pt idx="41">
                  <c:v>0.33926032819167135</c:v>
                </c:pt>
                <c:pt idx="42">
                  <c:v>0.3407395740667401</c:v>
                </c:pt>
                <c:pt idx="43">
                  <c:v>0.34213824784129554</c:v>
                </c:pt>
                <c:pt idx="44">
                  <c:v>0.34342912592128372</c:v>
                </c:pt>
                <c:pt idx="45">
                  <c:v>0.34458708283322964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5-88E1-4A94-85E7-DEA94E585EBF}"/>
            </c:ext>
          </c:extLst>
        </c:ser>
        <c:ser>
          <c:idx val="54"/>
          <c:order val="5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PlotDat0!$DG$1:$DG$46</c:f>
              <c:numCache>
                <c:formatCode>General</c:formatCode>
                <c:ptCount val="46"/>
                <c:pt idx="0">
                  <c:v>5.4370133471661486</c:v>
                </c:pt>
                <c:pt idx="1">
                  <c:v>5.434485700914867</c:v>
                </c:pt>
                <c:pt idx="2">
                  <c:v>5.4270047799684731</c:v>
                </c:pt>
                <c:pt idx="3">
                  <c:v>5.4147161919437643</c:v>
                </c:pt>
                <c:pt idx="4">
                  <c:v>5.3978591202285822</c:v>
                </c:pt>
                <c:pt idx="5">
                  <c:v>5.3767616685492268</c:v>
                </c:pt>
                <c:pt idx="6">
                  <c:v>5.351834474804642</c:v>
                </c:pt>
                <c:pt idx="7">
                  <c:v>5.3235627184668024</c:v>
                </c:pt>
                <c:pt idx="8">
                  <c:v>5.2924966771141779</c:v>
                </c:pt>
                <c:pt idx="9">
                  <c:v>5.2592410159046006</c:v>
                </c:pt>
                <c:pt idx="10">
                  <c:v>5.2244430184557586</c:v>
                </c:pt>
                <c:pt idx="11">
                  <c:v>5.1887799882058605</c:v>
                </c:pt>
                <c:pt idx="12">
                  <c:v>5.1529460654726238</c:v>
                </c:pt>
                <c:pt idx="13">
                  <c:v>5.1176387168015678</c:v>
                </c:pt>
                <c:pt idx="14">
                  <c:v>5.0835451595730605</c:v>
                </c:pt>
                <c:pt idx="15">
                  <c:v>5.0513289860977091</c:v>
                </c:pt>
                <c:pt idx="16">
                  <c:v>5.0216172475468568</c:v>
                </c:pt>
                <c:pt idx="17">
                  <c:v>4.9949882491147948</c:v>
                </c:pt>
                <c:pt idx="18">
                  <c:v>4.9719602939659655</c:v>
                </c:pt>
                <c:pt idx="19">
                  <c:v>4.9529815950534299</c:v>
                </c:pt>
                <c:pt idx="20">
                  <c:v>4.9384215511635716</c:v>
                </c:pt>
                <c:pt idx="21">
                  <c:v>4.9285635569889017</c:v>
                </c:pt>
                <c:pt idx="22">
                  <c:v>4.9235994871727282</c:v>
                </c:pt>
                <c:pt idx="23">
                  <c:v>4.9236259616874767</c:v>
                </c:pt>
                <c:pt idx="24">
                  <c:v>4.9286424652368321</c:v>
                </c:pt>
                <c:pt idx="25">
                  <c:v>4.9385513572853945</c:v>
                </c:pt>
                <c:pt idx="26">
                  <c:v>4.9531597725206362</c:v>
                </c:pt>
                <c:pt idx="27">
                  <c:v>4.9721833747568294</c:v>
                </c:pt>
                <c:pt idx="28">
                  <c:v>4.9952518912154735</c:v>
                </c:pt>
                <c:pt idx="29">
                  <c:v>5.0219163194637488</c:v>
                </c:pt>
                <c:pt idx="30">
                  <c:v>5.0516576667361415</c:v>
                </c:pt>
                <c:pt idx="31">
                  <c:v>5.0838970515382744</c:v>
                </c:pt>
                <c:pt idx="32">
                  <c:v>5.1180069709167313</c:v>
                </c:pt>
                <c:pt idx="33">
                  <c:v>5.1533235140902693</c:v>
                </c:pt>
                <c:pt idx="34">
                  <c:v>5.1891592847179862</c:v>
                </c:pt>
                <c:pt idx="35">
                  <c:v>5.2248167802871999</c:v>
                </c:pt>
                <c:pt idx="36">
                  <c:v>5.2596019682064554</c:v>
                </c:pt>
                <c:pt idx="37">
                  <c:v>5.2928377943604685</c:v>
                </c:pt>
                <c:pt idx="38">
                  <c:v>5.3238773611983445</c:v>
                </c:pt>
                <c:pt idx="39">
                  <c:v>5.3521165188585664</c:v>
                </c:pt>
                <c:pt idx="40">
                  <c:v>5.377005624258846</c:v>
                </c:pt>
                <c:pt idx="41">
                  <c:v>5.3980602392735024</c:v>
                </c:pt>
                <c:pt idx="42">
                  <c:v>5.414870559770546</c:v>
                </c:pt>
                <c:pt idx="43">
                  <c:v>5.4271093919829587</c:v>
                </c:pt>
                <c:pt idx="44">
                  <c:v>5.4345385209631898</c:v>
                </c:pt>
                <c:pt idx="45">
                  <c:v>5.4370133471661486</c:v>
                </c:pt>
              </c:numCache>
            </c:numRef>
          </c:xVal>
          <c:yVal>
            <c:numRef>
              <c:f>PlotDat0!$DH$1:$DH$46</c:f>
              <c:numCache>
                <c:formatCode>General</c:formatCode>
                <c:ptCount val="46"/>
                <c:pt idx="0">
                  <c:v>0.33654962289210028</c:v>
                </c:pt>
                <c:pt idx="1">
                  <c:v>0.33759353859074842</c:v>
                </c:pt>
                <c:pt idx="2">
                  <c:v>0.33849744024325656</c:v>
                </c:pt>
                <c:pt idx="3">
                  <c:v>0.33924373443213141</c:v>
                </c:pt>
                <c:pt idx="4">
                  <c:v>0.33981789538988366</c:v>
                </c:pt>
                <c:pt idx="5">
                  <c:v>0.34020874772656912</c:v>
                </c:pt>
                <c:pt idx="6">
                  <c:v>0.34040868394604201</c:v>
                </c:pt>
                <c:pt idx="7">
                  <c:v>0.34041381251721442</c:v>
                </c:pt>
                <c:pt idx="8">
                  <c:v>0.34022403361828224</c:v>
                </c:pt>
                <c:pt idx="9">
                  <c:v>0.33984304107964275</c:v>
                </c:pt>
                <c:pt idx="10">
                  <c:v>0.33927825048768806</c:v>
                </c:pt>
                <c:pt idx="11">
                  <c:v>0.33854065484885076</c:v>
                </c:pt>
                <c:pt idx="12">
                  <c:v>0.33764461062323825</c:v>
                </c:pt>
                <c:pt idx="13">
                  <c:v>0.3366075582924668</c:v>
                </c:pt>
                <c:pt idx="14">
                  <c:v>0.33544968290052546</c:v>
                </c:pt>
                <c:pt idx="15">
                  <c:v>0.33419352117485451</c:v>
                </c:pt>
                <c:pt idx="16">
                  <c:v>0.33286352287458143</c:v>
                </c:pt>
                <c:pt idx="17">
                  <c:v>0.33148557490377029</c:v>
                </c:pt>
                <c:pt idx="18">
                  <c:v>0.33008649745228047</c:v>
                </c:pt>
                <c:pt idx="19">
                  <c:v>0.32869352197127816</c:v>
                </c:pt>
                <c:pt idx="20">
                  <c:v>0.32733376114401491</c:v>
                </c:pt>
                <c:pt idx="21">
                  <c:v>0.3260336811682884</c:v>
                </c:pt>
                <c:pt idx="22">
                  <c:v>0.32481858662200713</c:v>
                </c:pt>
                <c:pt idx="23">
                  <c:v>0.32371212793836485</c:v>
                </c:pt>
                <c:pt idx="24">
                  <c:v>0.32273584107706055</c:v>
                </c:pt>
                <c:pt idx="25">
                  <c:v>0.32190872835133977</c:v>
                </c:pt>
                <c:pt idx="26">
                  <c:v>0.32124688856958178</c:v>
                </c:pt>
                <c:pt idx="27">
                  <c:v>0.32076320369030692</c:v>
                </c:pt>
                <c:pt idx="28">
                  <c:v>0.32046708808950697</c:v>
                </c:pt>
                <c:pt idx="29">
                  <c:v>0.3203643053205249</c:v>
                </c:pt>
                <c:pt idx="30">
                  <c:v>0.32045685593304529</c:v>
                </c:pt>
                <c:pt idx="31">
                  <c:v>0.32074293853467023</c:v>
                </c:pt>
                <c:pt idx="32">
                  <c:v>0.32121698485297323</c:v>
                </c:pt>
                <c:pt idx="33">
                  <c:v>0.32186976811558815</c:v>
                </c:pt>
                <c:pt idx="34">
                  <c:v>0.32268858263883826</c:v>
                </c:pt>
                <c:pt idx="35">
                  <c:v>0.32365749112941611</c:v>
                </c:pt>
                <c:pt idx="36">
                  <c:v>0.32475763488566967</c:v>
                </c:pt>
                <c:pt idx="37">
                  <c:v>0.32596760086077853</c:v>
                </c:pt>
                <c:pt idx="38">
                  <c:v>0.32726383844335305</c:v>
                </c:pt>
                <c:pt idx="39">
                  <c:v>0.32862111784329678</c:v>
                </c:pt>
                <c:pt idx="40">
                  <c:v>0.33001302116097225</c:v>
                </c:pt>
                <c:pt idx="41">
                  <c:v>0.33141245658156754</c:v>
                </c:pt>
                <c:pt idx="42">
                  <c:v>0.33279218568645491</c:v>
                </c:pt>
                <c:pt idx="43">
                  <c:v>0.33412535361802631</c:v>
                </c:pt>
                <c:pt idx="44">
                  <c:v>0.33538601177894972</c:v>
                </c:pt>
                <c:pt idx="45">
                  <c:v>0.33654962289210028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6-88E1-4A94-85E7-DEA94E585EBF}"/>
            </c:ext>
          </c:extLst>
        </c:ser>
        <c:ser>
          <c:idx val="55"/>
          <c:order val="5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PlotDat0!$DI$1:$DI$46</c:f>
              <c:numCache>
                <c:formatCode>General</c:formatCode>
                <c:ptCount val="46"/>
                <c:pt idx="0">
                  <c:v>5.5570133755176654</c:v>
                </c:pt>
                <c:pt idx="1">
                  <c:v>5.5544917622085608</c:v>
                </c:pt>
                <c:pt idx="2">
                  <c:v>5.5470167562281558</c:v>
                </c:pt>
                <c:pt idx="3">
                  <c:v>5.5347338500651651</c:v>
                </c:pt>
                <c:pt idx="4">
                  <c:v>5.5178821165164527</c:v>
                </c:pt>
                <c:pt idx="5">
                  <c:v>5.4967895554069823</c:v>
                </c:pt>
                <c:pt idx="6">
                  <c:v>5.4718667094463163</c:v>
                </c:pt>
                <c:pt idx="7">
                  <c:v>5.4435986734817616</c:v>
                </c:pt>
                <c:pt idx="8">
                  <c:v>5.4125356526789554</c:v>
                </c:pt>
                <c:pt idx="9">
                  <c:v>5.3792822534041607</c:v>
                </c:pt>
                <c:pt idx="10">
                  <c:v>5.344485715249081</c:v>
                </c:pt>
                <c:pt idx="11">
                  <c:v>5.3088233132484284</c:v>
                </c:pt>
                <c:pt idx="12">
                  <c:v>5.272989175491765</c:v>
                </c:pt>
                <c:pt idx="13">
                  <c:v>5.2376807727097976</c:v>
                </c:pt>
                <c:pt idx="14">
                  <c:v>5.203585342799963</c:v>
                </c:pt>
                <c:pt idx="15">
                  <c:v>5.1713665145224805</c:v>
                </c:pt>
                <c:pt idx="16">
                  <c:v>5.141651390721397</c:v>
                </c:pt>
                <c:pt idx="17">
                  <c:v>5.1150183424810471</c:v>
                </c:pt>
                <c:pt idx="18">
                  <c:v>5.0919857517907881</c:v>
                </c:pt>
                <c:pt idx="19">
                  <c:v>5.0730019218292206</c:v>
                </c:pt>
                <c:pt idx="20">
                  <c:v>5.0584363512527606</c:v>
                </c:pt>
                <c:pt idx="21">
                  <c:v>5.0485725423245871</c:v>
                </c:pt>
                <c:pt idx="22">
                  <c:v>5.0436024828655714</c:v>
                </c:pt>
                <c:pt idx="23">
                  <c:v>5.0436229094297254</c:v>
                </c:pt>
                <c:pt idx="24">
                  <c:v>5.0486334244372104</c:v>
                </c:pt>
                <c:pt idx="25">
                  <c:v>5.0585365039127836</c:v>
                </c:pt>
                <c:pt idx="26">
                  <c:v>5.0731393956790392</c:v>
                </c:pt>
                <c:pt idx="27">
                  <c:v>5.0921578710582889</c:v>
                </c:pt>
                <c:pt idx="28">
                  <c:v>5.1152217570604721</c:v>
                </c:pt>
                <c:pt idx="29">
                  <c:v>5.1418821413793365</c:v>
                </c:pt>
                <c:pt idx="30">
                  <c:v>5.1716201099598536</c:v>
                </c:pt>
                <c:pt idx="31">
                  <c:v>5.2038568470700417</c:v>
                </c:pt>
                <c:pt idx="32">
                  <c:v>5.2379649012907965</c:v>
                </c:pt>
                <c:pt idx="33">
                  <c:v>5.2732803981440464</c:v>
                </c:pt>
                <c:pt idx="34">
                  <c:v>5.3091159616543262</c:v>
                </c:pt>
                <c:pt idx="35">
                  <c:v>5.3447740933402574</c:v>
                </c:pt>
                <c:pt idx="36">
                  <c:v>5.3795607482290961</c:v>
                </c:pt>
                <c:pt idx="37">
                  <c:v>5.4127988436526655</c:v>
                </c:pt>
                <c:pt idx="38">
                  <c:v>5.4438414378913187</c:v>
                </c:pt>
                <c:pt idx="39">
                  <c:v>5.4720843221586284</c:v>
                </c:pt>
                <c:pt idx="40">
                  <c:v>5.4969777808381348</c:v>
                </c:pt>
                <c:pt idx="41">
                  <c:v>5.5180372910725319</c:v>
                </c:pt>
                <c:pt idx="42">
                  <c:v>5.5348529534499455</c:v>
                </c:pt>
                <c:pt idx="43">
                  <c:v>5.5470974702297307</c:v>
                </c:pt>
                <c:pt idx="44">
                  <c:v>5.5545325158207</c:v>
                </c:pt>
                <c:pt idx="45">
                  <c:v>5.5570133755176654</c:v>
                </c:pt>
              </c:numCache>
            </c:numRef>
          </c:xVal>
          <c:yVal>
            <c:numRef>
              <c:f>PlotDat0!$DJ$1:$DJ$46</c:f>
              <c:numCache>
                <c:formatCode>General</c:formatCode>
                <c:ptCount val="46"/>
                <c:pt idx="0">
                  <c:v>0.34557037270409924</c:v>
                </c:pt>
                <c:pt idx="1">
                  <c:v>0.34657566717432098</c:v>
                </c:pt>
                <c:pt idx="2">
                  <c:v>0.34746465208021521</c:v>
                </c:pt>
                <c:pt idx="3">
                  <c:v>0.34822002434179411</c:v>
                </c:pt>
                <c:pt idx="4">
                  <c:v>0.3488270814972092</c:v>
                </c:pt>
                <c:pt idx="5">
                  <c:v>0.34927400786944757</c:v>
                </c:pt>
                <c:pt idx="6">
                  <c:v>0.34955210454504487</c:v>
                </c:pt>
                <c:pt idx="7">
                  <c:v>0.34965595868854088</c:v>
                </c:pt>
                <c:pt idx="8">
                  <c:v>0.34958354889716475</c:v>
                </c:pt>
                <c:pt idx="9">
                  <c:v>0.34933628454514076</c:v>
                </c:pt>
                <c:pt idx="10">
                  <c:v>0.34891897835182201</c:v>
                </c:pt>
                <c:pt idx="11">
                  <c:v>0.34833975270758261</c:v>
                </c:pt>
                <c:pt idx="12">
                  <c:v>0.34760988158072831</c:v>
                </c:pt>
                <c:pt idx="13">
                  <c:v>0.34674357108252729</c:v>
                </c:pt>
                <c:pt idx="14">
                  <c:v>0.3457576829614134</c:v>
                </c:pt>
                <c:pt idx="15">
                  <c:v>0.34467140640823302</c:v>
                </c:pt>
                <c:pt idx="16">
                  <c:v>0.34350588456047254</c:v>
                </c:pt>
                <c:pt idx="17">
                  <c:v>0.34228380297513716</c:v>
                </c:pt>
                <c:pt idx="18">
                  <c:v>0.34102894808018819</c:v>
                </c:pt>
                <c:pt idx="19">
                  <c:v>0.33976574419877964</c:v>
                </c:pt>
                <c:pt idx="20">
                  <c:v>0.33851877815758985</c:v>
                </c:pt>
                <c:pt idx="21">
                  <c:v>0.33731232073220785</c:v>
                </c:pt>
                <c:pt idx="22">
                  <c:v>0.33616985424409368</c:v>
                </c:pt>
                <c:pt idx="23">
                  <c:v>0.33511361550390217</c:v>
                </c:pt>
                <c:pt idx="24">
                  <c:v>0.33416416299725726</c:v>
                </c:pt>
                <c:pt idx="25">
                  <c:v>0.33333997673721472</c:v>
                </c:pt>
                <c:pt idx="26">
                  <c:v>0.33265709857182818</c:v>
                </c:pt>
                <c:pt idx="27">
                  <c:v>0.33212881994782456</c:v>
                </c:pt>
                <c:pt idx="28">
                  <c:v>0.33176542320771207</c:v>
                </c:pt>
                <c:pt idx="29">
                  <c:v>0.33157398145567929</c:v>
                </c:pt>
                <c:pt idx="30">
                  <c:v>0.33155822088766779</c:v>
                </c:pt>
                <c:pt idx="31">
                  <c:v>0.33171844826520652</c:v>
                </c:pt>
                <c:pt idx="32">
                  <c:v>0.33205154494464767</c:v>
                </c:pt>
                <c:pt idx="33">
                  <c:v>0.33255102757801774</c:v>
                </c:pt>
                <c:pt idx="34">
                  <c:v>0.33320717430401126</c:v>
                </c:pt>
                <c:pt idx="35">
                  <c:v>0.33400721397296262</c:v>
                </c:pt>
                <c:pt idx="36">
                  <c:v>0.33493557472274726</c:v>
                </c:pt>
                <c:pt idx="37">
                  <c:v>0.33597418706736543</c:v>
                </c:pt>
                <c:pt idx="38">
                  <c:v>0.33710283559893311</c:v>
                </c:pt>
                <c:pt idx="39">
                  <c:v>0.33829955245760196</c:v>
                </c:pt>
                <c:pt idx="40">
                  <c:v>0.33954104491096337</c:v>
                </c:pt>
                <c:pt idx="41">
                  <c:v>0.34080314872058926</c:v>
                </c:pt>
                <c:pt idx="42">
                  <c:v>0.34206129847144712</c:v>
                </c:pt>
                <c:pt idx="43">
                  <c:v>0.34329100570976068</c:v>
                </c:pt>
                <c:pt idx="44">
                  <c:v>0.34446833558290735</c:v>
                </c:pt>
                <c:pt idx="45">
                  <c:v>0.34557037270409924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7-88E1-4A94-85E7-DEA94E585EBF}"/>
            </c:ext>
          </c:extLst>
        </c:ser>
        <c:ser>
          <c:idx val="56"/>
          <c:order val="5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PlotDat0!$DK$1:$DK$69</c:f>
              <c:numCache>
                <c:formatCode>General</c:formatCode>
                <c:ptCount val="69"/>
                <c:pt idx="0">
                  <c:v>5.5882070465997158</c:v>
                </c:pt>
                <c:pt idx="1">
                  <c:v>5.5868346565328784</c:v>
                </c:pt>
                <c:pt idx="2">
                  <c:v>5.5827591448892555</c:v>
                </c:pt>
                <c:pt idx="3">
                  <c:v>5.5760152824972051</c:v>
                </c:pt>
                <c:pt idx="4">
                  <c:v>5.5666606056128396</c:v>
                </c:pt>
                <c:pt idx="5">
                  <c:v>5.5547749250409675</c:v>
                </c:pt>
                <c:pt idx="6">
                  <c:v>5.5404596452174575</c:v>
                </c:pt>
                <c:pt idx="7">
                  <c:v>5.5238368990623368</c:v>
                </c:pt>
                <c:pt idx="8">
                  <c:v>5.5050485059847851</c:v>
                </c:pt>
                <c:pt idx="9">
                  <c:v>5.4842547619299413</c:v>
                </c:pt>
                <c:pt idx="10">
                  <c:v>5.4616330717904118</c:v>
                </c:pt>
                <c:pt idx="11">
                  <c:v>5.4373764358502852</c:v>
                </c:pt>
                <c:pt idx="12">
                  <c:v>5.4116918031747518</c:v>
                </c:pt>
                <c:pt idx="13">
                  <c:v>5.3847983059936553</c:v>
                </c:pt>
                <c:pt idx="14">
                  <c:v>5.3569253901425631</c:v>
                </c:pt>
                <c:pt idx="15">
                  <c:v>5.3283108575118039</c:v>
                </c:pt>
                <c:pt idx="16">
                  <c:v>5.2991988372045835</c:v>
                </c:pt>
                <c:pt idx="17">
                  <c:v>5.269837702713553</c:v>
                </c:pt>
                <c:pt idx="18">
                  <c:v>5.2404779528857466</c:v>
                </c:pt>
                <c:pt idx="19">
                  <c:v>5.211370074754738</c:v>
                </c:pt>
                <c:pt idx="20">
                  <c:v>5.1827624064735929</c:v>
                </c:pt>
                <c:pt idx="21">
                  <c:v>5.1548990185813057</c:v>
                </c:pt>
                <c:pt idx="22">
                  <c:v>5.12801763167902</c:v>
                </c:pt>
                <c:pt idx="23">
                  <c:v>5.1023475882816767</c:v>
                </c:pt>
                <c:pt idx="24">
                  <c:v>5.0781078961485377</c:v>
                </c:pt>
                <c:pt idx="25">
                  <c:v>5.055505359786209</c:v>
                </c:pt>
                <c:pt idx="26">
                  <c:v>5.0347328160655049</c:v>
                </c:pt>
                <c:pt idx="27">
                  <c:v>5.0159674890052575</c:v>
                </c:pt>
                <c:pt idx="28">
                  <c:v>4.9993694777594762</c:v>
                </c:pt>
                <c:pt idx="29">
                  <c:v>4.9850803907078163</c:v>
                </c:pt>
                <c:pt idx="30">
                  <c:v>4.9732221373028134</c:v>
                </c:pt>
                <c:pt idx="31">
                  <c:v>4.9638958879814146</c:v>
                </c:pt>
                <c:pt idx="32">
                  <c:v>4.9571812110144888</c:v>
                </c:pt>
                <c:pt idx="33">
                  <c:v>4.95313539365839</c:v>
                </c:pt>
                <c:pt idx="34">
                  <c:v>4.9517929534002834</c:v>
                </c:pt>
                <c:pt idx="35">
                  <c:v>4.9531653434671208</c:v>
                </c:pt>
                <c:pt idx="36">
                  <c:v>4.9572408551107436</c:v>
                </c:pt>
                <c:pt idx="37">
                  <c:v>4.9639847175027931</c:v>
                </c:pt>
                <c:pt idx="38">
                  <c:v>4.9733393943871596</c:v>
                </c:pt>
                <c:pt idx="39">
                  <c:v>4.9852250749590308</c:v>
                </c:pt>
                <c:pt idx="40">
                  <c:v>4.9995403547825417</c:v>
                </c:pt>
                <c:pt idx="41">
                  <c:v>5.0161631009376624</c:v>
                </c:pt>
                <c:pt idx="42">
                  <c:v>5.0349514940152131</c:v>
                </c:pt>
                <c:pt idx="43">
                  <c:v>5.0557452380700569</c:v>
                </c:pt>
                <c:pt idx="44">
                  <c:v>5.0783669282095865</c:v>
                </c:pt>
                <c:pt idx="45">
                  <c:v>5.1026235641497131</c:v>
                </c:pt>
                <c:pt idx="46">
                  <c:v>5.1283081968252455</c:v>
                </c:pt>
                <c:pt idx="47">
                  <c:v>5.1552016940063421</c:v>
                </c:pt>
                <c:pt idx="48">
                  <c:v>5.1830746098574343</c:v>
                </c:pt>
                <c:pt idx="49">
                  <c:v>5.2116891424881935</c:v>
                </c:pt>
                <c:pt idx="50">
                  <c:v>5.2408011627954139</c:v>
                </c:pt>
                <c:pt idx="51">
                  <c:v>5.2701622972864444</c:v>
                </c:pt>
                <c:pt idx="52">
                  <c:v>5.2995220471142508</c:v>
                </c:pt>
                <c:pt idx="53">
                  <c:v>5.3286299252452594</c:v>
                </c:pt>
                <c:pt idx="54">
                  <c:v>5.3572375935264054</c:v>
                </c:pt>
                <c:pt idx="55">
                  <c:v>5.3851009814186916</c:v>
                </c:pt>
                <c:pt idx="56">
                  <c:v>5.4119823683209782</c:v>
                </c:pt>
                <c:pt idx="57">
                  <c:v>5.4376524117183216</c:v>
                </c:pt>
                <c:pt idx="58">
                  <c:v>5.4618921038514614</c:v>
                </c:pt>
                <c:pt idx="59">
                  <c:v>5.4844946402137893</c:v>
                </c:pt>
                <c:pt idx="60">
                  <c:v>5.5052671839344942</c:v>
                </c:pt>
                <c:pt idx="61">
                  <c:v>5.5240325109947417</c:v>
                </c:pt>
                <c:pt idx="62">
                  <c:v>5.540630522240523</c:v>
                </c:pt>
                <c:pt idx="63">
                  <c:v>5.5549196092921829</c:v>
                </c:pt>
                <c:pt idx="64">
                  <c:v>5.5667778626971867</c:v>
                </c:pt>
                <c:pt idx="65">
                  <c:v>5.5761041120185846</c:v>
                </c:pt>
                <c:pt idx="66">
                  <c:v>5.5828187889855103</c:v>
                </c:pt>
                <c:pt idx="67">
                  <c:v>5.5868646063416092</c:v>
                </c:pt>
                <c:pt idx="68">
                  <c:v>5.5882070465997158</c:v>
                </c:pt>
              </c:numCache>
            </c:numRef>
          </c:xVal>
          <c:yVal>
            <c:numRef>
              <c:f>PlotDat0!$DL$1:$DL$69</c:f>
              <c:numCache>
                <c:formatCode>General</c:formatCode>
                <c:ptCount val="69"/>
                <c:pt idx="0">
                  <c:v>0.34762179714649449</c:v>
                </c:pt>
                <c:pt idx="1">
                  <c:v>0.34844543064043698</c:v>
                </c:pt>
                <c:pt idx="2">
                  <c:v>0.34921407399275012</c:v>
                </c:pt>
                <c:pt idx="3">
                  <c:v>0.34992116940936802</c:v>
                </c:pt>
                <c:pt idx="4">
                  <c:v>0.35056068420151076</c:v>
                </c:pt>
                <c:pt idx="5">
                  <c:v>0.3511271622544585</c:v>
                </c:pt>
                <c:pt idx="6">
                  <c:v>0.35161577057719801</c:v>
                </c:pt>
                <c:pt idx="7">
                  <c:v>0.35202234053579801</c:v>
                </c:pt>
                <c:pt idx="8">
                  <c:v>0.35234340341872433</c:v>
                </c:pt>
                <c:pt idx="9">
                  <c:v>0.35257622003066347</c:v>
                </c:pt>
                <c:pt idx="10">
                  <c:v>0.35271880406237111</c:v>
                </c:pt>
                <c:pt idx="11">
                  <c:v>0.35276993903716242</c:v>
                </c:pt>
                <c:pt idx="12">
                  <c:v>0.35272918868946229</c:v>
                </c:pt>
                <c:pt idx="13">
                  <c:v>0.352596900686869</c:v>
                </c:pt>
                <c:pt idx="14">
                  <c:v>0.35237420366397731</c:v>
                </c:pt>
                <c:pt idx="15">
                  <c:v>0.3520629975932657</c:v>
                </c:pt>
                <c:pt idx="16">
                  <c:v>0.35166593757520143</c:v>
                </c:pt>
                <c:pt idx="17">
                  <c:v>0.35118641118585908</c:v>
                </c:pt>
                <c:pt idx="18">
                  <c:v>0.35062850957531638</c:v>
                </c:pt>
                <c:pt idx="19">
                  <c:v>0.34999699256340389</c:v>
                </c:pt>
                <c:pt idx="20">
                  <c:v>0.34929724803060053</c:v>
                </c:pt>
                <c:pt idx="21">
                  <c:v>0.34853524595053731</c:v>
                </c:pt>
                <c:pt idx="22">
                  <c:v>0.34771748745628694</c:v>
                </c:pt>
                <c:pt idx="23">
                  <c:v>0.34685094937498878</c:v>
                </c:pt>
                <c:pt idx="24">
                  <c:v>0.34594302470401983</c:v>
                </c:pt>
                <c:pt idx="25">
                  <c:v>0.34500145953654754</c:v>
                </c:pt>
                <c:pt idx="26">
                  <c:v>0.34403428697459426</c:v>
                </c:pt>
                <c:pt idx="27">
                  <c:v>0.34304975859344311</c:v>
                </c:pt>
                <c:pt idx="28">
                  <c:v>0.34205627404210714</c:v>
                </c:pt>
                <c:pt idx="29">
                  <c:v>0.3410623093804856</c:v>
                </c:pt>
                <c:pt idx="30">
                  <c:v>0.34007634476460935</c:v>
                </c:pt>
                <c:pt idx="31">
                  <c:v>0.33910679209693972</c:v>
                </c:pt>
                <c:pt idx="32">
                  <c:v>0.33816192325898259</c:v>
                </c:pt>
                <c:pt idx="33">
                  <c:v>0.33724979953851214</c:v>
                </c:pt>
                <c:pt idx="34">
                  <c:v>0.33637820285350556</c:v>
                </c:pt>
                <c:pt idx="35">
                  <c:v>0.33555456935956307</c:v>
                </c:pt>
                <c:pt idx="36">
                  <c:v>0.33478592600724993</c:v>
                </c:pt>
                <c:pt idx="37">
                  <c:v>0.33407883059063209</c:v>
                </c:pt>
                <c:pt idx="38">
                  <c:v>0.33343931579848929</c:v>
                </c:pt>
                <c:pt idx="39">
                  <c:v>0.33287283774554155</c:v>
                </c:pt>
                <c:pt idx="40">
                  <c:v>0.3323842294228021</c:v>
                </c:pt>
                <c:pt idx="41">
                  <c:v>0.33197765946420205</c:v>
                </c:pt>
                <c:pt idx="42">
                  <c:v>0.33165659658127572</c:v>
                </c:pt>
                <c:pt idx="43">
                  <c:v>0.33142377996933658</c:v>
                </c:pt>
                <c:pt idx="44">
                  <c:v>0.33128119593762895</c:v>
                </c:pt>
                <c:pt idx="45">
                  <c:v>0.33123006096283764</c:v>
                </c:pt>
                <c:pt idx="46">
                  <c:v>0.33127081131053776</c:v>
                </c:pt>
                <c:pt idx="47">
                  <c:v>0.33140309931313106</c:v>
                </c:pt>
                <c:pt idx="48">
                  <c:v>0.33162579633602274</c:v>
                </c:pt>
                <c:pt idx="49">
                  <c:v>0.33193700240673429</c:v>
                </c:pt>
                <c:pt idx="50">
                  <c:v>0.33233406242479863</c:v>
                </c:pt>
                <c:pt idx="51">
                  <c:v>0.33281358881414091</c:v>
                </c:pt>
                <c:pt idx="52">
                  <c:v>0.33337149042468361</c:v>
                </c:pt>
                <c:pt idx="53">
                  <c:v>0.33400300743659617</c:v>
                </c:pt>
                <c:pt idx="54">
                  <c:v>0.33470275196939947</c:v>
                </c:pt>
                <c:pt idx="55">
                  <c:v>0.33546475404946269</c:v>
                </c:pt>
                <c:pt idx="56">
                  <c:v>0.33628251254371311</c:v>
                </c:pt>
                <c:pt idx="57">
                  <c:v>0.33714905062501122</c:v>
                </c:pt>
                <c:pt idx="58">
                  <c:v>0.33805697529598017</c:v>
                </c:pt>
                <c:pt idx="59">
                  <c:v>0.33899854046345251</c:v>
                </c:pt>
                <c:pt idx="60">
                  <c:v>0.33996571302540579</c:v>
                </c:pt>
                <c:pt idx="61">
                  <c:v>0.34095024140655694</c:v>
                </c:pt>
                <c:pt idx="62">
                  <c:v>0.34194372595789291</c:v>
                </c:pt>
                <c:pt idx="63">
                  <c:v>0.34293769061951446</c:v>
                </c:pt>
                <c:pt idx="64">
                  <c:v>0.3439236552353907</c:v>
                </c:pt>
                <c:pt idx="65">
                  <c:v>0.34489320790306033</c:v>
                </c:pt>
                <c:pt idx="66">
                  <c:v>0.34583807674101746</c:v>
                </c:pt>
                <c:pt idx="67">
                  <c:v>0.34675020046148791</c:v>
                </c:pt>
                <c:pt idx="68">
                  <c:v>0.34762179714649449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8-88E1-4A94-85E7-DEA94E585EBF}"/>
            </c:ext>
          </c:extLst>
        </c:ser>
        <c:ser>
          <c:idx val="57"/>
          <c:order val="5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PlotDat0!$DM$1:$DM$46</c:f>
              <c:numCache>
                <c:formatCode>General</c:formatCode>
                <c:ptCount val="46"/>
                <c:pt idx="0">
                  <c:v>5.4680583544776091</c:v>
                </c:pt>
                <c:pt idx="1">
                  <c:v>5.46600166088857</c:v>
                </c:pt>
                <c:pt idx="2">
                  <c:v>5.4599353792937517</c:v>
                </c:pt>
                <c:pt idx="3">
                  <c:v>5.4499775829641024</c:v>
                </c:pt>
                <c:pt idx="4">
                  <c:v>5.4363220890783559</c:v>
                </c:pt>
                <c:pt idx="5">
                  <c:v>5.4192346862921026</c:v>
                </c:pt>
                <c:pt idx="6">
                  <c:v>5.3990479614639435</c:v>
                </c:pt>
                <c:pt idx="7">
                  <c:v>5.3761548262306018</c:v>
                </c:pt>
                <c:pt idx="8">
                  <c:v>5.3510008694288373</c:v>
                </c:pt>
                <c:pt idx="9">
                  <c:v>5.3240756842155958</c:v>
                </c:pt>
                <c:pt idx="10">
                  <c:v>5.2959033386941083</c:v>
                </c:pt>
                <c:pt idx="11">
                  <c:v>5.2670321755243821</c:v>
                </c:pt>
                <c:pt idx="12">
                  <c:v>5.238024139057055</c:v>
                </c:pt>
                <c:pt idx="13">
                  <c:v>5.2094438377258108</c:v>
                </c:pt>
                <c:pt idx="14">
                  <c:v>5.1818475545864517</c:v>
                </c:pt>
                <c:pt idx="15">
                  <c:v>5.1557724198999777</c:v>
                </c:pt>
                <c:pt idx="16">
                  <c:v>5.1317259565030362</c:v>
                </c:pt>
                <c:pt idx="17">
                  <c:v>5.1101762014532008</c:v>
                </c:pt>
                <c:pt idx="18">
                  <c:v>5.0915425962200338</c:v>
                </c:pt>
                <c:pt idx="19">
                  <c:v>5.0761878227339876</c:v>
                </c:pt>
                <c:pt idx="20">
                  <c:v>5.0644107441951718</c:v>
                </c:pt>
                <c:pt idx="21">
                  <c:v>5.0564405880411156</c:v>
                </c:pt>
                <c:pt idx="22">
                  <c:v>5.0524324842954398</c:v>
                </c:pt>
                <c:pt idx="23">
                  <c:v>5.0524644461384032</c:v>
                </c:pt>
                <c:pt idx="24">
                  <c:v>5.0565358514690901</c:v>
                </c:pt>
                <c:pt idx="25">
                  <c:v>5.0645674550138917</c:v>
                </c:pt>
                <c:pt idx="26">
                  <c:v>5.0764029307456227</c:v>
                </c:pt>
                <c:pt idx="27">
                  <c:v>5.0918119145918199</c:v>
                </c:pt>
                <c:pt idx="28">
                  <c:v>5.1104944882093752</c:v>
                </c:pt>
                <c:pt idx="29">
                  <c:v>5.1320870165539363</c:v>
                </c:pt>
                <c:pt idx="30">
                  <c:v>5.1561692256224125</c:v>
                </c:pt>
                <c:pt idx="31">
                  <c:v>5.1822723826083932</c:v>
                </c:pt>
                <c:pt idx="32">
                  <c:v>5.2098884192530477</c:v>
                </c:pt>
                <c:pt idx="33">
                  <c:v>5.2384798208158623</c:v>
                </c:pt>
                <c:pt idx="34">
                  <c:v>5.2674900881876559</c:v>
                </c:pt>
                <c:pt idx="35">
                  <c:v>5.2963545695127259</c:v>
                </c:pt>
                <c:pt idx="36">
                  <c:v>5.3245114504949402</c:v>
                </c:pt>
                <c:pt idx="37">
                  <c:v>5.3514126894739578</c:v>
                </c:pt>
                <c:pt idx="38">
                  <c:v>5.3765346844327579</c:v>
                </c:pt>
                <c:pt idx="39">
                  <c:v>5.3993884643153134</c:v>
                </c:pt>
                <c:pt idx="40">
                  <c:v>5.4195292062919993</c:v>
                </c:pt>
                <c:pt idx="41">
                  <c:v>5.4365648937299946</c:v>
                </c:pt>
                <c:pt idx="42">
                  <c:v>5.4501639463511244</c:v>
                </c:pt>
                <c:pt idx="43">
                  <c:v>5.4600616740648134</c:v>
                </c:pt>
                <c:pt idx="44">
                  <c:v>5.4660654288596122</c:v>
                </c:pt>
                <c:pt idx="45">
                  <c:v>5.4680583544776091</c:v>
                </c:pt>
              </c:numCache>
            </c:numRef>
          </c:xVal>
          <c:yVal>
            <c:numRef>
              <c:f>PlotDat0!$DN$1:$DN$46</c:f>
              <c:numCache>
                <c:formatCode>General</c:formatCode>
                <c:ptCount val="46"/>
                <c:pt idx="0">
                  <c:v>0.34057861438625053</c:v>
                </c:pt>
                <c:pt idx="1">
                  <c:v>0.34141917946772077</c:v>
                </c:pt>
                <c:pt idx="2">
                  <c:v>0.34210171395628158</c:v>
                </c:pt>
                <c:pt idx="3">
                  <c:v>0.34261293309448454</c:v>
                </c:pt>
                <c:pt idx="4">
                  <c:v>0.34294288658330779</c:v>
                </c:pt>
                <c:pt idx="5">
                  <c:v>0.34308515225340785</c:v>
                </c:pt>
                <c:pt idx="6">
                  <c:v>0.3430369610653411</c:v>
                </c:pt>
                <c:pt idx="7">
                  <c:v>0.34279925100576647</c:v>
                </c:pt>
                <c:pt idx="8">
                  <c:v>0.34237664883060248</c:v>
                </c:pt>
                <c:pt idx="9">
                  <c:v>0.34177738001048585</c:v>
                </c:pt>
                <c:pt idx="10">
                  <c:v>0.34101310863134193</c:v>
                </c:pt>
                <c:pt idx="11">
                  <c:v>0.34009871036621997</c:v>
                </c:pt>
                <c:pt idx="12">
                  <c:v>0.33905198293723798</c:v>
                </c:pt>
                <c:pt idx="13">
                  <c:v>0.33789329970316623</c:v>
                </c:pt>
                <c:pt idx="14">
                  <c:v>0.33664521311517337</c:v>
                </c:pt>
                <c:pt idx="15">
                  <c:v>0.33533201575901717</c:v>
                </c:pt>
                <c:pt idx="16">
                  <c:v>0.33397926752749535</c:v>
                </c:pt>
                <c:pt idx="17">
                  <c:v>0.33261329812620616</c:v>
                </c:pt>
                <c:pt idx="18">
                  <c:v>0.33126069459577862</c:v>
                </c:pt>
                <c:pt idx="19">
                  <c:v>0.32994778382536871</c:v>
                </c:pt>
                <c:pt idx="20">
                  <c:v>0.32870012012970862</c:v>
                </c:pt>
                <c:pt idx="21">
                  <c:v>0.32754198786343797</c:v>
                </c:pt>
                <c:pt idx="22">
                  <c:v>0.32649592875376371</c:v>
                </c:pt>
                <c:pt idx="23">
                  <c:v>0.32558230315138115</c:v>
                </c:pt>
                <c:pt idx="24">
                  <c:v>0.32481889373940692</c:v>
                </c:pt>
                <c:pt idx="25">
                  <c:v>0.32422055941367972</c:v>
                </c:pt>
                <c:pt idx="26">
                  <c:v>0.32379894607125465</c:v>
                </c:pt>
                <c:pt idx="27">
                  <c:v>0.32356225993626397</c:v>
                </c:pt>
                <c:pt idx="28">
                  <c:v>0.32351510783509874</c:v>
                </c:pt>
                <c:pt idx="29">
                  <c:v>0.32365840752977348</c:v>
                </c:pt>
                <c:pt idx="30">
                  <c:v>0.32398936985473226</c:v>
                </c:pt>
                <c:pt idx="31">
                  <c:v>0.32450155300478384</c:v>
                </c:pt>
                <c:pt idx="32">
                  <c:v>0.32518498791751221</c:v>
                </c:pt>
                <c:pt idx="33">
                  <c:v>0.3260263723097368</c:v>
                </c:pt>
                <c:pt idx="34">
                  <c:v>0.32700932959132345</c:v>
                </c:pt>
                <c:pt idx="35">
                  <c:v>0.32811472761688348</c:v>
                </c:pt>
                <c:pt idx="36">
                  <c:v>0.32932105107122095</c:v>
                </c:pt>
                <c:pt idx="37">
                  <c:v>0.33060482024046978</c:v>
                </c:pt>
                <c:pt idx="38">
                  <c:v>0.33194104801801633</c:v>
                </c:pt>
                <c:pt idx="39">
                  <c:v>0.33330372625010718</c:v>
                </c:pt>
                <c:pt idx="40">
                  <c:v>0.3346663319549783</c:v>
                </c:pt>
                <c:pt idx="41">
                  <c:v>0.33600234356252529</c:v>
                </c:pt>
                <c:pt idx="42">
                  <c:v>0.337285757126498</c:v>
                </c:pt>
                <c:pt idx="43">
                  <c:v>0.33849159246173494</c:v>
                </c:pt>
                <c:pt idx="44">
                  <c:v>0.3395963793550531</c:v>
                </c:pt>
                <c:pt idx="45">
                  <c:v>0.34057861438625053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9-88E1-4A94-85E7-DEA94E585EBF}"/>
            </c:ext>
          </c:extLst>
        </c:ser>
        <c:ser>
          <c:idx val="58"/>
          <c:order val="5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PlotDat0!$DO$1:$DO$46</c:f>
              <c:numCache>
                <c:formatCode>General</c:formatCode>
                <c:ptCount val="46"/>
                <c:pt idx="0">
                  <c:v>5.498058328639706</c:v>
                </c:pt>
                <c:pt idx="1">
                  <c:v>5.4959985216088221</c:v>
                </c:pt>
                <c:pt idx="2">
                  <c:v>5.489929187674667</c:v>
                </c:pt>
                <c:pt idx="3">
                  <c:v>5.4799684595185054</c:v>
                </c:pt>
                <c:pt idx="4">
                  <c:v>5.4663102113837363</c:v>
                </c:pt>
                <c:pt idx="5">
                  <c:v>5.4492202855342757</c:v>
                </c:pt>
                <c:pt idx="6">
                  <c:v>5.4290313179372811</c:v>
                </c:pt>
                <c:pt idx="7">
                  <c:v>5.4061362638824173</c:v>
                </c:pt>
                <c:pt idx="8">
                  <c:v>5.3809807495541238</c:v>
                </c:pt>
                <c:pt idx="9">
                  <c:v>5.3540543984248288</c:v>
                </c:pt>
                <c:pt idx="10">
                  <c:v>5.325881301290992</c:v>
                </c:pt>
                <c:pt idx="11">
                  <c:v>5.2970098154419025</c:v>
                </c:pt>
                <c:pt idx="12">
                  <c:v>5.2680018915087823</c:v>
                </c:pt>
                <c:pt idx="13">
                  <c:v>5.2394221357349666</c:v>
                </c:pt>
                <c:pt idx="14">
                  <c:v>5.2118268205576017</c:v>
                </c:pt>
                <c:pt idx="15">
                  <c:v>5.1857530573974095</c:v>
                </c:pt>
                <c:pt idx="16">
                  <c:v>5.161708342395837</c:v>
                </c:pt>
                <c:pt idx="17">
                  <c:v>5.1401606785799316</c:v>
                </c:pt>
                <c:pt idx="18">
                  <c:v>5.1215294667157663</c:v>
                </c:pt>
                <c:pt idx="19">
                  <c:v>5.1061773421495866</c:v>
                </c:pt>
                <c:pt idx="20">
                  <c:v>5.0944031165232921</c:v>
                </c:pt>
                <c:pt idx="21">
                  <c:v>5.086435961745714</c:v>
                </c:pt>
                <c:pt idx="22">
                  <c:v>5.0824309494220943</c:v>
                </c:pt>
                <c:pt idx="23">
                  <c:v>5.0824660325616771</c:v>
                </c:pt>
                <c:pt idx="24">
                  <c:v>5.0865405283110583</c:v>
                </c:pt>
                <c:pt idx="25">
                  <c:v>5.0945751312451462</c:v>
                </c:pt>
                <c:pt idx="26">
                  <c:v>5.1064134569570534</c:v>
                </c:pt>
                <c:pt idx="27">
                  <c:v>5.1218250859026941</c:v>
                </c:pt>
                <c:pt idx="28">
                  <c:v>5.14051004825511</c:v>
                </c:pt>
                <c:pt idx="29">
                  <c:v>5.1621046624759401</c:v>
                </c:pt>
                <c:pt idx="30">
                  <c:v>5.1861886139628854</c:v>
                </c:pt>
                <c:pt idx="31">
                  <c:v>5.2122931359953419</c:v>
                </c:pt>
                <c:pt idx="32">
                  <c:v>5.2399101337454015</c:v>
                </c:pt>
                <c:pt idx="33">
                  <c:v>5.2685020737657284</c:v>
                </c:pt>
                <c:pt idx="34">
                  <c:v>5.2975124464666763</c:v>
                </c:pt>
                <c:pt idx="35">
                  <c:v>5.3263765979424322</c:v>
                </c:pt>
                <c:pt idx="36">
                  <c:v>5.354532720317005</c:v>
                </c:pt>
                <c:pt idx="37">
                  <c:v>5.3814327866954894</c:v>
                </c:pt>
                <c:pt idx="38">
                  <c:v>5.4065532178841993</c:v>
                </c:pt>
                <c:pt idx="39">
                  <c:v>5.429405073264113</c:v>
                </c:pt>
                <c:pt idx="40">
                  <c:v>5.4495435674638619</c:v>
                </c:pt>
                <c:pt idx="41">
                  <c:v>5.4665767276010442</c:v>
                </c:pt>
                <c:pt idx="42">
                  <c:v>5.4801730225885237</c:v>
                </c:pt>
                <c:pt idx="43">
                  <c:v>5.4900678160099243</c:v>
                </c:pt>
                <c:pt idx="44">
                  <c:v>5.4960685169664591</c:v>
                </c:pt>
                <c:pt idx="45">
                  <c:v>5.498058328639706</c:v>
                </c:pt>
              </c:numCache>
            </c:numRef>
          </c:xVal>
          <c:yVal>
            <c:numRef>
              <c:f>PlotDat0!$DP$1:$DP$46</c:f>
              <c:numCache>
                <c:formatCode>General</c:formatCode>
                <c:ptCount val="46"/>
                <c:pt idx="0">
                  <c:v>0.34244099302511538</c:v>
                </c:pt>
                <c:pt idx="1">
                  <c:v>0.34324437005651287</c:v>
                </c:pt>
                <c:pt idx="2">
                  <c:v>0.34387170871257877</c:v>
                </c:pt>
                <c:pt idx="3">
                  <c:v>0.34431079855996</c:v>
                </c:pt>
                <c:pt idx="4">
                  <c:v>0.34455309321423444</c:v>
                </c:pt>
                <c:pt idx="5">
                  <c:v>0.34459387668556279</c:v>
                </c:pt>
                <c:pt idx="6">
                  <c:v>0.34443235517006621</c:v>
                </c:pt>
                <c:pt idx="7">
                  <c:v>0.34407167250031573</c:v>
                </c:pt>
                <c:pt idx="8">
                  <c:v>0.3435188489542077</c:v>
                </c:pt>
                <c:pt idx="9">
                  <c:v>0.34278464461323954</c:v>
                </c:pt>
                <c:pt idx="10">
                  <c:v>0.34188334992976321</c:v>
                </c:pt>
                <c:pt idx="11">
                  <c:v>0.34083250757958505</c:v>
                </c:pt>
                <c:pt idx="12">
                  <c:v>0.33965257101373586</c:v>
                </c:pt>
                <c:pt idx="13">
                  <c:v>0.33836650635531185</c:v>
                </c:pt>
                <c:pt idx="14">
                  <c:v>0.33699934539001242</c:v>
                </c:pt>
                <c:pt idx="15">
                  <c:v>0.33557769835090462</c:v>
                </c:pt>
                <c:pt idx="16">
                  <c:v>0.33412923598050509</c:v>
                </c:pt>
                <c:pt idx="17">
                  <c:v>0.33268215095125214</c:v>
                </c:pt>
                <c:pt idx="18">
                  <c:v>0.3312646091272054</c:v>
                </c:pt>
                <c:pt idx="19">
                  <c:v>0.32990420134753995</c:v>
                </c:pt>
                <c:pt idx="20">
                  <c:v>0.32862740640224608</c:v>
                </c:pt>
                <c:pt idx="21">
                  <c:v>0.32745907565260124</c:v>
                </c:pt>
                <c:pt idx="22">
                  <c:v>0.3264219493276907</c:v>
                </c:pt>
                <c:pt idx="23">
                  <c:v>0.32553621391171517</c:v>
                </c:pt>
                <c:pt idx="24">
                  <c:v>0.3248191092370375</c:v>
                </c:pt>
                <c:pt idx="25">
                  <c:v>0.32428459293045581</c:v>
                </c:pt>
                <c:pt idx="26">
                  <c:v>0.32394306874387441</c:v>
                </c:pt>
                <c:pt idx="27">
                  <c:v>0.32380118405710712</c:v>
                </c:pt>
                <c:pt idx="28">
                  <c:v>0.32386170049419044</c:v>
                </c:pt>
                <c:pt idx="29">
                  <c:v>0.32412344017151296</c:v>
                </c:pt>
                <c:pt idx="30">
                  <c:v>0.32458130862397999</c:v>
                </c:pt>
                <c:pt idx="31">
                  <c:v>0.32522639396298203</c:v>
                </c:pt>
                <c:pt idx="32">
                  <c:v>0.32604614033616908</c:v>
                </c:pt>
                <c:pt idx="33">
                  <c:v>0.32702459231283465</c:v>
                </c:pt>
                <c:pt idx="34">
                  <c:v>0.3281427054382256</c:v>
                </c:pt>
                <c:pt idx="35">
                  <c:v>0.32937871691219112</c:v>
                </c:pt>
                <c:pt idx="36">
                  <c:v>0.33070856917733255</c:v>
                </c:pt>
                <c:pt idx="37">
                  <c:v>0.33210637817199351</c:v>
                </c:pt>
                <c:pt idx="38">
                  <c:v>0.33354493713407712</c:v>
                </c:pt>
                <c:pt idx="39">
                  <c:v>0.3349962461497229</c:v>
                </c:pt>
                <c:pt idx="40">
                  <c:v>0.33643205713978092</c:v>
                </c:pt>
                <c:pt idx="41">
                  <c:v>0.33782442367654048</c:v>
                </c:pt>
                <c:pt idx="42">
                  <c:v>0.33914624492915701</c:v>
                </c:pt>
                <c:pt idx="43">
                  <c:v>0.3403717931504977</c:v>
                </c:pt>
                <c:pt idx="44">
                  <c:v>0.34147721443847462</c:v>
                </c:pt>
                <c:pt idx="45">
                  <c:v>0.34244099302511538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A-88E1-4A94-85E7-DEA94E585EBF}"/>
            </c:ext>
          </c:extLst>
        </c:ser>
        <c:ser>
          <c:idx val="59"/>
          <c:order val="5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PlotDat0!$DQ$1:$DQ$46</c:f>
              <c:numCache>
                <c:formatCode>General</c:formatCode>
                <c:ptCount val="46"/>
                <c:pt idx="0">
                  <c:v>5.5002970689242323</c:v>
                </c:pt>
                <c:pt idx="1">
                  <c:v>5.4981178746112098</c:v>
                </c:pt>
                <c:pt idx="2">
                  <c:v>5.4916932639742839</c:v>
                </c:pt>
                <c:pt idx="3">
                  <c:v>5.481148284751618</c:v>
                </c:pt>
                <c:pt idx="4">
                  <c:v>5.4666881829690448</c:v>
                </c:pt>
                <c:pt idx="5">
                  <c:v>5.4485944080596393</c:v>
                </c:pt>
                <c:pt idx="6">
                  <c:v>5.4272191347706498</c:v>
                </c:pt>
                <c:pt idx="7">
                  <c:v>5.4029784084826336</c:v>
                </c:pt>
                <c:pt idx="8">
                  <c:v>5.3763440473593693</c:v>
                </c:pt>
                <c:pt idx="9">
                  <c:v>5.3478344589439839</c:v>
                </c:pt>
                <c:pt idx="10">
                  <c:v>5.3180045499458082</c:v>
                </c:pt>
                <c:pt idx="11">
                  <c:v>5.2874349256124713</c:v>
                </c:pt>
                <c:pt idx="12">
                  <c:v>5.2567205889091904</c:v>
                </c:pt>
                <c:pt idx="13">
                  <c:v>5.2264593594628543</c:v>
                </c:pt>
                <c:pt idx="14">
                  <c:v>5.1972402376829985</c:v>
                </c:pt>
                <c:pt idx="15">
                  <c:v>5.1696319405388085</c:v>
                </c:pt>
                <c:pt idx="16">
                  <c:v>5.1441718321302234</c:v>
                </c:pt>
                <c:pt idx="17">
                  <c:v>5.1213554645069728</c:v>
                </c:pt>
                <c:pt idx="18">
                  <c:v>5.1016269323116088</c:v>
                </c:pt>
                <c:pt idx="19">
                  <c:v>5.085370228982443</c:v>
                </c:pt>
                <c:pt idx="20">
                  <c:v>5.0729017727580503</c:v>
                </c:pt>
                <c:pt idx="21">
                  <c:v>5.0644642479561801</c:v>
                </c:pt>
                <c:pt idx="22">
                  <c:v>5.060221881399559</c:v>
                </c:pt>
                <c:pt idx="23">
                  <c:v>5.0602572459275912</c:v>
                </c:pt>
                <c:pt idx="24">
                  <c:v>5.064569653209964</c:v>
                </c:pt>
                <c:pt idx="25">
                  <c:v>5.0730751671442178</c:v>
                </c:pt>
                <c:pt idx="26">
                  <c:v>5.0856082375765013</c:v>
                </c:pt>
                <c:pt idx="27">
                  <c:v>5.1019249225470054</c:v>
                </c:pt>
                <c:pt idx="28">
                  <c:v>5.121707636342733</c:v>
                </c:pt>
                <c:pt idx="29">
                  <c:v>5.1445713309421546</c:v>
                </c:pt>
                <c:pt idx="30">
                  <c:v>5.17007099053696</c:v>
                </c:pt>
                <c:pt idx="31">
                  <c:v>5.1977102932585675</c:v>
                </c:pt>
                <c:pt idx="32">
                  <c:v>5.2269512715187441</c:v>
                </c:pt>
                <c:pt idx="33">
                  <c:v>5.2572247829367731</c:v>
                </c:pt>
                <c:pt idx="34">
                  <c:v>5.287941588048513</c:v>
                </c:pt>
                <c:pt idx="35">
                  <c:v>5.3185038191823111</c:v>
                </c:pt>
                <c:pt idx="36">
                  <c:v>5.34831661727317</c:v>
                </c:pt>
                <c:pt idx="37">
                  <c:v>5.3767997101178073</c:v>
                </c:pt>
                <c:pt idx="38">
                  <c:v>5.4033987067130402</c:v>
                </c:pt>
                <c:pt idx="39">
                  <c:v>5.427595887846052</c:v>
                </c:pt>
                <c:pt idx="40">
                  <c:v>5.4489202829099748</c:v>
                </c:pt>
                <c:pt idx="41">
                  <c:v>5.4669568368110282</c:v>
                </c:pt>
                <c:pt idx="42">
                  <c:v>5.481354488543805</c:v>
                </c:pt>
                <c:pt idx="43">
                  <c:v>5.4918330041944134</c:v>
                </c:pt>
                <c:pt idx="44">
                  <c:v>5.4981884313748477</c:v>
                </c:pt>
                <c:pt idx="45">
                  <c:v>5.5002970689242323</c:v>
                </c:pt>
              </c:numCache>
            </c:numRef>
          </c:xVal>
          <c:yVal>
            <c:numRef>
              <c:f>PlotDat0!$DR$1:$DR$46</c:f>
              <c:numCache>
                <c:formatCode>General</c:formatCode>
                <c:ptCount val="46"/>
                <c:pt idx="0">
                  <c:v>0.34185080957458702</c:v>
                </c:pt>
                <c:pt idx="1">
                  <c:v>0.34272497752223785</c:v>
                </c:pt>
                <c:pt idx="2">
                  <c:v>0.34342348454817806</c:v>
                </c:pt>
                <c:pt idx="3">
                  <c:v>0.34393273500768773</c:v>
                </c:pt>
                <c:pt idx="4">
                  <c:v>0.34424281691983633</c:v>
                </c:pt>
                <c:pt idx="5">
                  <c:v>0.34434769489291678</c:v>
                </c:pt>
                <c:pt idx="6">
                  <c:v>0.34424532759648008</c:v>
                </c:pt>
                <c:pt idx="7">
                  <c:v>0.34393770749351021</c:v>
                </c:pt>
                <c:pt idx="8">
                  <c:v>0.34343082205939884</c:v>
                </c:pt>
                <c:pt idx="9">
                  <c:v>0.34273453724254732</c:v>
                </c:pt>
                <c:pt idx="10">
                  <c:v>0.34186240543490343</c:v>
                </c:pt>
                <c:pt idx="11">
                  <c:v>0.3408314016900677</c:v>
                </c:pt>
                <c:pt idx="12">
                  <c:v>0.33966159332318396</c:v>
                </c:pt>
                <c:pt idx="13">
                  <c:v>0.33837574932347636</c:v>
                </c:pt>
                <c:pt idx="14">
                  <c:v>0.33699889718177334</c:v>
                </c:pt>
                <c:pt idx="15">
                  <c:v>0.33555783575886705</c:v>
                </c:pt>
                <c:pt idx="16">
                  <c:v>0.3340806136761712</c:v>
                </c:pt>
                <c:pt idx="17">
                  <c:v>0.33259598338121038</c:v>
                </c:pt>
                <c:pt idx="18">
                  <c:v>0.33113284151393396</c:v>
                </c:pt>
                <c:pt idx="19">
                  <c:v>0.32971966646648931</c:v>
                </c:pt>
                <c:pt idx="20">
                  <c:v>0.32838396408371223</c:v>
                </c:pt>
                <c:pt idx="21">
                  <c:v>0.32715173229314443</c:v>
                </c:pt>
                <c:pt idx="22">
                  <c:v>0.32604695508494641</c:v>
                </c:pt>
                <c:pt idx="23">
                  <c:v>0.32509113569081038</c:v>
                </c:pt>
                <c:pt idx="24">
                  <c:v>0.32430287804801472</c:v>
                </c:pt>
                <c:pt idx="25">
                  <c:v>0.32369752469494661</c:v>
                </c:pt>
                <c:pt idx="26">
                  <c:v>0.32328685814604441</c:v>
                </c:pt>
                <c:pt idx="27">
                  <c:v>0.32307887155855614</c:v>
                </c:pt>
                <c:pt idx="28">
                  <c:v>0.32307761315482603</c:v>
                </c:pt>
                <c:pt idx="29">
                  <c:v>0.32328310742825128</c:v>
                </c:pt>
                <c:pt idx="30">
                  <c:v>0.32369135466654592</c:v>
                </c:pt>
                <c:pt idx="31">
                  <c:v>0.32429440880159094</c:v>
                </c:pt>
                <c:pt idx="32">
                  <c:v>0.32508053207061155</c:v>
                </c:pt>
                <c:pt idx="33">
                  <c:v>0.3260344234783783</c:v>
                </c:pt>
                <c:pt idx="34">
                  <c:v>0.32713751661367435</c:v>
                </c:pt>
                <c:pt idx="35">
                  <c:v>0.32836834102337098</c:v>
                </c:pt>
                <c:pt idx="36">
                  <c:v>0.32970294011037554</c:v>
                </c:pt>
                <c:pt idx="37">
                  <c:v>0.33111533742154337</c:v>
                </c:pt>
                <c:pt idx="38">
                  <c:v>0.33257804224979076</c:v>
                </c:pt>
                <c:pt idx="39">
                  <c:v>0.33406258470943795</c:v>
                </c:pt>
                <c:pt idx="40">
                  <c:v>0.33554006987014995</c:v>
                </c:pt>
                <c:pt idx="41">
                  <c:v>0.33698174016388788</c:v>
                </c:pt>
                <c:pt idx="42">
                  <c:v>0.33835953511825989</c:v>
                </c:pt>
                <c:pt idx="43">
                  <c:v>0.3396466375216976</c:v>
                </c:pt>
                <c:pt idx="44">
                  <c:v>0.34081799538997537</c:v>
                </c:pt>
                <c:pt idx="45">
                  <c:v>0.34185080957458702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B-88E1-4A94-85E7-DEA94E585EBF}"/>
            </c:ext>
          </c:extLst>
        </c:ser>
        <c:ser>
          <c:idx val="60"/>
          <c:order val="6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PlotDat0!$DS$1:$DS$46</c:f>
              <c:numCache>
                <c:formatCode>General</c:formatCode>
                <c:ptCount val="46"/>
                <c:pt idx="0">
                  <c:v>5.4502970682424019</c:v>
                </c:pt>
                <c:pt idx="1">
                  <c:v>5.4481177915639289</c:v>
                </c:pt>
                <c:pt idx="2">
                  <c:v>5.4416931001779751</c:v>
                </c:pt>
                <c:pt idx="3">
                  <c:v>5.4311480433943888</c:v>
                </c:pt>
                <c:pt idx="4">
                  <c:v>5.4166878687486388</c:v>
                </c:pt>
                <c:pt idx="5">
                  <c:v>5.3985940270920008</c:v>
                </c:pt>
                <c:pt idx="6">
                  <c:v>5.3772186944708791</c:v>
                </c:pt>
                <c:pt idx="7">
                  <c:v>5.3529779174206658</c:v>
                </c:pt>
                <c:pt idx="8">
                  <c:v>5.3263435150931659</c:v>
                </c:pt>
                <c:pt idx="9">
                  <c:v>5.2978338958335032</c:v>
                </c:pt>
                <c:pt idx="10">
                  <c:v>5.268003966951353</c:v>
                </c:pt>
                <c:pt idx="11">
                  <c:v>5.2374343340813665</c:v>
                </c:pt>
                <c:pt idx="12">
                  <c:v>5.2067200003549168</c:v>
                </c:pt>
                <c:pt idx="13">
                  <c:v>5.1764587853409507</c:v>
                </c:pt>
                <c:pt idx="14">
                  <c:v>5.147239689168094</c:v>
                </c:pt>
                <c:pt idx="15">
                  <c:v>5.1196314283071223</c:v>
                </c:pt>
                <c:pt idx="16">
                  <c:v>5.0941713661517625</c:v>
                </c:pt>
                <c:pt idx="17">
                  <c:v>5.0713550538514784</c:v>
                </c:pt>
                <c:pt idx="18">
                  <c:v>5.0516265849720234</c:v>
                </c:pt>
                <c:pt idx="19">
                  <c:v>5.0353699517193355</c:v>
                </c:pt>
                <c:pt idx="20">
                  <c:v>5.022901570968032</c:v>
                </c:pt>
                <c:pt idx="21">
                  <c:v>5.0144641255668647</c:v>
                </c:pt>
                <c:pt idx="22">
                  <c:v>5.0102218407931147</c:v>
                </c:pt>
                <c:pt idx="23">
                  <c:v>5.0102572878943761</c:v>
                </c:pt>
                <c:pt idx="24">
                  <c:v>5.0145697769331434</c:v>
                </c:pt>
                <c:pt idx="25">
                  <c:v>5.0230753702156603</c:v>
                </c:pt>
                <c:pt idx="26">
                  <c:v>5.0356085160436512</c:v>
                </c:pt>
                <c:pt idx="27">
                  <c:v>5.051925270989817</c:v>
                </c:pt>
                <c:pt idx="28">
                  <c:v>5.0717080479791639</c:v>
                </c:pt>
                <c:pt idx="29">
                  <c:v>5.0945717977601701</c:v>
                </c:pt>
                <c:pt idx="30">
                  <c:v>5.1200715034504771</c:v>
                </c:pt>
                <c:pt idx="31">
                  <c:v>5.147710842284309</c:v>
                </c:pt>
                <c:pt idx="32">
                  <c:v>5.1769518459705477</c:v>
                </c:pt>
                <c:pt idx="33">
                  <c:v>5.207225371633589</c:v>
                </c:pt>
                <c:pt idx="34">
                  <c:v>5.2379421795320269</c:v>
                </c:pt>
                <c:pt idx="35">
                  <c:v>5.2685044019399685</c:v>
                </c:pt>
                <c:pt idx="36">
                  <c:v>5.2983171799622575</c:v>
                </c:pt>
                <c:pt idx="37">
                  <c:v>5.3268002417862208</c:v>
                </c:pt>
                <c:pt idx="38">
                  <c:v>5.3533991970124584</c:v>
                </c:pt>
                <c:pt idx="39">
                  <c:v>5.3775963272333547</c:v>
                </c:pt>
                <c:pt idx="40">
                  <c:v>5.398920662832988</c:v>
                </c:pt>
                <c:pt idx="41">
                  <c:v>5.4169571498749836</c:v>
                </c:pt>
                <c:pt idx="42">
                  <c:v>5.4313547286552684</c:v>
                </c:pt>
                <c:pt idx="43">
                  <c:v>5.4418331666798867</c:v>
                </c:pt>
                <c:pt idx="44">
                  <c:v>5.4481885130717371</c:v>
                </c:pt>
                <c:pt idx="45">
                  <c:v>5.4502970682424019</c:v>
                </c:pt>
              </c:numCache>
            </c:numRef>
          </c:xVal>
          <c:yVal>
            <c:numRef>
              <c:f>PlotDat0!$DT$1:$DT$46</c:f>
              <c:numCache>
                <c:formatCode>General</c:formatCode>
                <c:ptCount val="46"/>
                <c:pt idx="0">
                  <c:v>0.34060289195751081</c:v>
                </c:pt>
                <c:pt idx="1">
                  <c:v>0.34148540432766439</c:v>
                </c:pt>
                <c:pt idx="2">
                  <c:v>0.34219302602332596</c:v>
                </c:pt>
                <c:pt idx="3">
                  <c:v>0.34271198399309716</c:v>
                </c:pt>
                <c:pt idx="4">
                  <c:v>0.34303217731040231</c:v>
                </c:pt>
                <c:pt idx="5">
                  <c:v>0.34314737377653465</c:v>
                </c:pt>
                <c:pt idx="6">
                  <c:v>0.34305533122331489</c:v>
                </c:pt>
                <c:pt idx="7">
                  <c:v>0.3427578411543446</c:v>
                </c:pt>
                <c:pt idx="8">
                  <c:v>0.3422606938754264</c:v>
                </c:pt>
                <c:pt idx="9">
                  <c:v>0.3415735657928477</c:v>
                </c:pt>
                <c:pt idx="10">
                  <c:v>0.3407098310731394</c:v>
                </c:pt>
                <c:pt idx="11">
                  <c:v>0.33968630133013683</c:v>
                </c:pt>
                <c:pt idx="12">
                  <c:v>0.33852289840603977</c:v>
                </c:pt>
                <c:pt idx="13">
                  <c:v>0.33724226661541451</c:v>
                </c:pt>
                <c:pt idx="14">
                  <c:v>0.33586933199936858</c:v>
                </c:pt>
                <c:pt idx="15">
                  <c:v>0.33443081716851325</c:v>
                </c:pt>
                <c:pt idx="16">
                  <c:v>0.33295472117774477</c:v>
                </c:pt>
                <c:pt idx="17">
                  <c:v>0.33146977455648924</c:v>
                </c:pt>
                <c:pt idx="18">
                  <c:v>0.33000488010162748</c:v>
                </c:pt>
                <c:pt idx="19">
                  <c:v>0.32858855031743078</c:v>
                </c:pt>
                <c:pt idx="20">
                  <c:v>0.32724835245209721</c:v>
                </c:pt>
                <c:pt idx="21">
                  <c:v>0.326010371932623</c:v>
                </c:pt>
                <c:pt idx="22">
                  <c:v>0.32489870464163778</c:v>
                </c:pt>
                <c:pt idx="23">
                  <c:v>0.32393498791845782</c:v>
                </c:pt>
                <c:pt idx="24">
                  <c:v>0.32313797941288819</c:v>
                </c:pt>
                <c:pt idx="25">
                  <c:v>0.32252319198890611</c:v>
                </c:pt>
                <c:pt idx="26">
                  <c:v>0.32210259178440903</c:v>
                </c:pt>
                <c:pt idx="27">
                  <c:v>0.32188436530395192</c:v>
                </c:pt>
                <c:pt idx="28">
                  <c:v>0.3218727600777479</c:v>
                </c:pt>
                <c:pt idx="29">
                  <c:v>0.32206800198832425</c:v>
                </c:pt>
                <c:pt idx="30">
                  <c:v>0.32246629087397599</c:v>
                </c:pt>
                <c:pt idx="31">
                  <c:v>0.32305987449459084</c:v>
                </c:pt>
                <c:pt idx="32">
                  <c:v>0.32383719942018491</c:v>
                </c:pt>
                <c:pt idx="33">
                  <c:v>0.32478313590527541</c:v>
                </c:pt>
                <c:pt idx="34">
                  <c:v>0.32587927237216696</c:v>
                </c:pt>
                <c:pt idx="35">
                  <c:v>0.32710427377136819</c:v>
                </c:pt>
                <c:pt idx="36">
                  <c:v>0.32843429684406217</c:v>
                </c:pt>
                <c:pt idx="37">
                  <c:v>0.32984345420401762</c:v>
                </c:pt>
                <c:pt idx="38">
                  <c:v>0.33130431820611589</c:v>
                </c:pt>
                <c:pt idx="39">
                  <c:v>0.33278845479426417</c:v>
                </c:pt>
                <c:pt idx="40">
                  <c:v>0.3342669769379546</c:v>
                </c:pt>
                <c:pt idx="41">
                  <c:v>0.33571110688545419</c:v>
                </c:pt>
                <c:pt idx="42">
                  <c:v>0.33709273629000835</c:v>
                </c:pt>
                <c:pt idx="43">
                  <c:v>0.33838497330683764</c:v>
                </c:pt>
                <c:pt idx="44">
                  <c:v>0.33956266601230728</c:v>
                </c:pt>
                <c:pt idx="45">
                  <c:v>0.34060289195751081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C-88E1-4A94-85E7-DEA94E585EBF}"/>
            </c:ext>
          </c:extLst>
        </c:ser>
        <c:ser>
          <c:idx val="61"/>
          <c:order val="6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PlotDat0!$DU$1:$DU$46</c:f>
              <c:numCache>
                <c:formatCode>General</c:formatCode>
                <c:ptCount val="46"/>
                <c:pt idx="0">
                  <c:v>5.5592519164655965</c:v>
                </c:pt>
                <c:pt idx="1">
                  <c:v>5.5565820759269577</c:v>
                </c:pt>
                <c:pt idx="2">
                  <c:v>5.5487235185130173</c:v>
                </c:pt>
                <c:pt idx="3">
                  <c:v>5.5358292021048623</c:v>
                </c:pt>
                <c:pt idx="4">
                  <c:v>5.5181500999043083</c:v>
                </c:pt>
                <c:pt idx="5">
                  <c:v>5.4960303155260091</c:v>
                </c:pt>
                <c:pt idx="6">
                  <c:v>5.4699003854120072</c:v>
                </c:pt>
                <c:pt idx="7">
                  <c:v>5.4402688989296157</c:v>
                </c:pt>
                <c:pt idx="8">
                  <c:v>5.4077125992578976</c:v>
                </c:pt>
                <c:pt idx="9">
                  <c:v>5.3728651577377224</c:v>
                </c:pt>
                <c:pt idx="10">
                  <c:v>5.3364048401799025</c:v>
                </c:pt>
                <c:pt idx="11">
                  <c:v>5.2990413051927039</c:v>
                </c:pt>
                <c:pt idx="12">
                  <c:v>5.2615017914842612</c:v>
                </c:pt>
                <c:pt idx="13">
                  <c:v>5.2245169629883454</c:v>
                </c:pt>
                <c:pt idx="14">
                  <c:v>5.1888066873220113</c:v>
                </c:pt>
                <c:pt idx="15">
                  <c:v>5.1550660243812674</c:v>
                </c:pt>
                <c:pt idx="16">
                  <c:v>5.1239516977908197</c:v>
                </c:pt>
                <c:pt idx="17">
                  <c:v>5.0960693125257288</c:v>
                </c:pt>
                <c:pt idx="18">
                  <c:v>5.0719615674994376</c:v>
                </c:pt>
                <c:pt idx="19">
                  <c:v>5.0520976925467291</c:v>
                </c:pt>
                <c:pt idx="20">
                  <c:v>5.0368643153987342</c:v>
                </c:pt>
                <c:pt idx="21">
                  <c:v>5.0265579364139299</c:v>
                </c:pt>
                <c:pt idx="22">
                  <c:v>5.0213791575359226</c:v>
                </c:pt>
                <c:pt idx="23">
                  <c:v>5.0214287778047986</c:v>
                </c:pt>
                <c:pt idx="24">
                  <c:v>5.0267058314184663</c:v>
                </c:pt>
                <c:pt idx="25">
                  <c:v>5.0371076065308973</c:v>
                </c:pt>
                <c:pt idx="26">
                  <c:v>5.0524316444213691</c:v>
                </c:pt>
                <c:pt idx="27">
                  <c:v>5.0723796801231806</c:v>
                </c:pt>
                <c:pt idx="28">
                  <c:v>5.096563447811949</c:v>
                </c:pt>
                <c:pt idx="29">
                  <c:v>5.1245122379582408</c:v>
                </c:pt>
                <c:pt idx="30">
                  <c:v>5.1556820591531363</c:v>
                </c:pt>
                <c:pt idx="31">
                  <c:v>5.1894662262822226</c:v>
                </c:pt>
                <c:pt idx="32">
                  <c:v>5.2252071689612531</c:v>
                </c:pt>
                <c:pt idx="33">
                  <c:v>5.2622092303957002</c:v>
                </c:pt>
                <c:pt idx="34">
                  <c:v>5.2997522075489627</c:v>
                </c:pt>
                <c:pt idx="35">
                  <c:v>5.3371053690752559</c:v>
                </c:pt>
                <c:pt idx="36">
                  <c:v>5.373541678174063</c:v>
                </c:pt>
                <c:pt idx="37">
                  <c:v>5.4083519435344627</c:v>
                </c:pt>
                <c:pt idx="38">
                  <c:v>5.4408586229373039</c:v>
                </c:pt>
                <c:pt idx="39">
                  <c:v>5.4704290108438105</c:v>
                </c:pt>
                <c:pt idx="40">
                  <c:v>5.4964875532892004</c:v>
                </c:pt>
                <c:pt idx="41">
                  <c:v>5.5185270503859272</c:v>
                </c:pt>
                <c:pt idx="42">
                  <c:v>5.5361185283925582</c:v>
                </c:pt>
                <c:pt idx="43">
                  <c:v>5.5489195891997056</c:v>
                </c:pt>
                <c:pt idx="44">
                  <c:v>5.556681074719747</c:v>
                </c:pt>
                <c:pt idx="45">
                  <c:v>5.5592519164655965</c:v>
                </c:pt>
              </c:numCache>
            </c:numRef>
          </c:xVal>
          <c:yVal>
            <c:numRef>
              <c:f>PlotDat0!$DV$1:$DV$46</c:f>
              <c:numCache>
                <c:formatCode>General</c:formatCode>
                <c:ptCount val="46"/>
                <c:pt idx="0">
                  <c:v>0.35054771766266951</c:v>
                </c:pt>
                <c:pt idx="1">
                  <c:v>0.3514877739833922</c:v>
                </c:pt>
                <c:pt idx="2">
                  <c:v>0.35216530612564373</c:v>
                </c:pt>
                <c:pt idx="3">
                  <c:v>0.3525671266969565</c:v>
                </c:pt>
                <c:pt idx="4">
                  <c:v>0.35268541471697401</c:v>
                </c:pt>
                <c:pt idx="5">
                  <c:v>0.35251786784393729</c:v>
                </c:pt>
                <c:pt idx="6">
                  <c:v>0.35206774718714828</c:v>
                </c:pt>
                <c:pt idx="7">
                  <c:v>0.35134381383318664</c:v>
                </c:pt>
                <c:pt idx="8">
                  <c:v>0.35036015832132528</c:v>
                </c:pt>
                <c:pt idx="9">
                  <c:v>0.34913592638721103</c:v>
                </c:pt>
                <c:pt idx="10">
                  <c:v>0.34769494631289827</c:v>
                </c:pt>
                <c:pt idx="11">
                  <c:v>0.34606526513644292</c:v>
                </c:pt>
                <c:pt idx="12">
                  <c:v>0.34427860274820982</c:v>
                </c:pt>
                <c:pt idx="13">
                  <c:v>0.34236973449928754</c:v>
                </c:pt>
                <c:pt idx="14">
                  <c:v>0.34037581433883601</c:v>
                </c:pt>
                <c:pt idx="15">
                  <c:v>0.33833565165472779</c:v>
                </c:pt>
                <c:pt idx="16">
                  <c:v>0.33628895589295837</c:v>
                </c:pt>
                <c:pt idx="17">
                  <c:v>0.33427556365844868</c:v>
                </c:pt>
                <c:pt idx="18">
                  <c:v>0.33233466334084377</c:v>
                </c:pt>
                <c:pt idx="19">
                  <c:v>0.33050403235708442</c:v>
                </c:pt>
                <c:pt idx="20">
                  <c:v>0.32881930185695757</c:v>
                </c:pt>
                <c:pt idx="21">
                  <c:v>0.32731326320329568</c:v>
                </c:pt>
                <c:pt idx="22">
                  <c:v>0.3260152297253987</c:v>
                </c:pt>
                <c:pt idx="23">
                  <c:v>0.32495046616842277</c:v>
                </c:pt>
                <c:pt idx="24">
                  <c:v>0.32413969694385369</c:v>
                </c:pt>
                <c:pt idx="25">
                  <c:v>0.32359870275241148</c:v>
                </c:pt>
                <c:pt idx="26">
                  <c:v>0.32333801343066076</c:v>
                </c:pt>
                <c:pt idx="27">
                  <c:v>0.3233627029997197</c:v>
                </c:pt>
                <c:pt idx="28">
                  <c:v>0.32367229090521049</c:v>
                </c:pt>
                <c:pt idx="29">
                  <c:v>0.32426075137070387</c:v>
                </c:pt>
                <c:pt idx="30">
                  <c:v>0.32511663068260277</c:v>
                </c:pt>
                <c:pt idx="31">
                  <c:v>0.32622327012364949</c:v>
                </c:pt>
                <c:pt idx="32">
                  <c:v>0.3275591302159076</c:v>
                </c:pt>
                <c:pt idx="33">
                  <c:v>0.32909820996219979</c:v>
                </c:pt>
                <c:pt idx="34">
                  <c:v>0.33081055292594164</c:v>
                </c:pt>
                <c:pt idx="35">
                  <c:v>0.33266283029910521</c:v>
                </c:pt>
                <c:pt idx="36">
                  <c:v>0.33461898960955611</c:v>
                </c:pt>
                <c:pt idx="37">
                  <c:v>0.33664095644141473</c:v>
                </c:pt>
                <c:pt idx="38">
                  <c:v>0.33868937551025202</c:v>
                </c:pt>
                <c:pt idx="39">
                  <c:v>0.34072437666893535</c:v>
                </c:pt>
                <c:pt idx="40">
                  <c:v>0.34270635093469032</c:v>
                </c:pt>
                <c:pt idx="41">
                  <c:v>0.34459672143289644</c:v>
                </c:pt>
                <c:pt idx="42">
                  <c:v>0.34635869425207061</c:v>
                </c:pt>
                <c:pt idx="43">
                  <c:v>0.34795797459550198</c:v>
                </c:pt>
                <c:pt idx="44">
                  <c:v>0.34936343429046018</c:v>
                </c:pt>
                <c:pt idx="45">
                  <c:v>0.35054771766266951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D-88E1-4A94-85E7-DEA94E585EBF}"/>
            </c:ext>
          </c:extLst>
        </c:ser>
        <c:ser>
          <c:idx val="62"/>
          <c:order val="6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PlotDat0!$DW$1:$DW$46</c:f>
              <c:numCache>
                <c:formatCode>General</c:formatCode>
                <c:ptCount val="46"/>
                <c:pt idx="0">
                  <c:v>5.5347746119450401</c:v>
                </c:pt>
                <c:pt idx="1">
                  <c:v>5.5323665130412554</c:v>
                </c:pt>
                <c:pt idx="2">
                  <c:v>5.5252410256489437</c:v>
                </c:pt>
                <c:pt idx="3">
                  <c:v>5.5135368392750772</c:v>
                </c:pt>
                <c:pt idx="4">
                  <c:v>5.4974817625941066</c:v>
                </c:pt>
                <c:pt idx="5">
                  <c:v>5.4773882894112491</c:v>
                </c:pt>
                <c:pt idx="6">
                  <c:v>5.4536475163260212</c:v>
                </c:pt>
                <c:pt idx="7">
                  <c:v>5.4267215304817977</c:v>
                </c:pt>
                <c:pt idx="8">
                  <c:v>5.3971344155651826</c:v>
                </c:pt>
                <c:pt idx="9">
                  <c:v>5.365462051113183</c:v>
                </c:pt>
                <c:pt idx="10">
                  <c:v>5.3323209036730752</c:v>
                </c:pt>
                <c:pt idx="11">
                  <c:v>5.2983560279822859</c:v>
                </c:pt>
                <c:pt idx="12">
                  <c:v>5.2642285117116625</c:v>
                </c:pt>
                <c:pt idx="13">
                  <c:v>5.2306026081459382</c:v>
                </c:pt>
                <c:pt idx="14">
                  <c:v>5.1981328072491211</c:v>
                </c:pt>
                <c:pt idx="15">
                  <c:v>5.167451096761817</c:v>
                </c:pt>
                <c:pt idx="16">
                  <c:v>5.1391546612787335</c:v>
                </c:pt>
                <c:pt idx="17">
                  <c:v>5.1137942587298291</c:v>
                </c:pt>
                <c:pt idx="18">
                  <c:v>5.0918635005036883</c:v>
                </c:pt>
                <c:pt idx="19">
                  <c:v>5.0737892438633159</c:v>
                </c:pt>
                <c:pt idx="20">
                  <c:v>5.0599232836550545</c:v>
                </c:pt>
                <c:pt idx="21">
                  <c:v>5.0505355050220606</c:v>
                </c:pt>
                <c:pt idx="22">
                  <c:v>5.0458086303969871</c:v>
                </c:pt>
                <c:pt idx="23">
                  <c:v>5.0458346630176703</c:v>
                </c:pt>
                <c:pt idx="24">
                  <c:v>5.0506130961887603</c:v>
                </c:pt>
                <c:pt idx="25">
                  <c:v>5.0600509231439688</c:v>
                </c:pt>
                <c:pt idx="26">
                  <c:v>5.0739644473169818</c:v>
                </c:pt>
                <c:pt idx="27">
                  <c:v>5.0920828577861705</c:v>
                </c:pt>
                <c:pt idx="28">
                  <c:v>5.1140535003011394</c:v>
                </c:pt>
                <c:pt idx="29">
                  <c:v>5.1394487412965688</c:v>
                </c:pt>
                <c:pt idx="30">
                  <c:v>5.1677742912931421</c:v>
                </c:pt>
                <c:pt idx="31">
                  <c:v>5.1984788256800121</c:v>
                </c:pt>
                <c:pt idx="32">
                  <c:v>5.2309647156212273</c:v>
                </c:pt>
                <c:pt idx="33">
                  <c:v>5.2645996602212346</c:v>
                </c:pt>
                <c:pt idx="34">
                  <c:v>5.2987289935425776</c:v>
                </c:pt>
                <c:pt idx="35">
                  <c:v>5.3326884269336974</c:v>
                </c:pt>
                <c:pt idx="36">
                  <c:v>5.3658169786519183</c:v>
                </c:pt>
                <c:pt idx="37">
                  <c:v>5.3974698391212144</c:v>
                </c:pt>
                <c:pt idx="38">
                  <c:v>5.4270309214171473</c:v>
                </c:pt>
                <c:pt idx="39">
                  <c:v>5.4539248526980568</c:v>
                </c:pt>
                <c:pt idx="40">
                  <c:v>5.4776281731829561</c:v>
                </c:pt>
                <c:pt idx="41">
                  <c:v>5.4976795247007324</c:v>
                </c:pt>
                <c:pt idx="42">
                  <c:v>5.5136886305021671</c:v>
                </c:pt>
                <c:pt idx="43">
                  <c:v>5.5253438915529225</c:v>
                </c:pt>
                <c:pt idx="44">
                  <c:v>5.5324184514543102</c:v>
                </c:pt>
                <c:pt idx="45">
                  <c:v>5.5347746119450401</c:v>
                </c:pt>
              </c:numCache>
            </c:numRef>
          </c:xVal>
          <c:yVal>
            <c:numRef>
              <c:f>PlotDat0!$DX$1:$DX$46</c:f>
              <c:numCache>
                <c:formatCode>General</c:formatCode>
                <c:ptCount val="46"/>
                <c:pt idx="0">
                  <c:v>0.33936725355413055</c:v>
                </c:pt>
                <c:pt idx="1">
                  <c:v>0.34035589771906571</c:v>
                </c:pt>
                <c:pt idx="2">
                  <c:v>0.34120720686086392</c:v>
                </c:pt>
                <c:pt idx="3">
                  <c:v>0.34190461121542992</c:v>
                </c:pt>
                <c:pt idx="4">
                  <c:v>0.34243453660028772</c:v>
                </c:pt>
                <c:pt idx="5">
                  <c:v>0.34278666862060236</c:v>
                </c:pt>
                <c:pt idx="6">
                  <c:v>0.34295415342714253</c:v>
                </c:pt>
                <c:pt idx="7">
                  <c:v>0.34293373111866016</c:v>
                </c:pt>
                <c:pt idx="8">
                  <c:v>0.34272579919215984</c:v>
                </c:pt>
                <c:pt idx="9">
                  <c:v>0.34233440480607175</c:v>
                </c:pt>
                <c:pt idx="10">
                  <c:v>0.34176716600691665</c:v>
                </c:pt>
                <c:pt idx="11">
                  <c:v>0.34103512345269549</c:v>
                </c:pt>
                <c:pt idx="12">
                  <c:v>0.34015252551904007</c:v>
                </c:pt>
                <c:pt idx="13">
                  <c:v>0.33913655097078887</c:v>
                </c:pt>
                <c:pt idx="14">
                  <c:v>0.33800697459686957</c:v>
                </c:pt>
                <c:pt idx="15">
                  <c:v>0.33678578231652645</c:v>
                </c:pt>
                <c:pt idx="16">
                  <c:v>0.33549674324841072</c:v>
                </c:pt>
                <c:pt idx="17">
                  <c:v>0.33416494707172312</c:v>
                </c:pt>
                <c:pt idx="18">
                  <c:v>0.33281631568414716</c:v>
                </c:pt>
                <c:pt idx="19">
                  <c:v>0.33147709866159647</c:v>
                </c:pt>
                <c:pt idx="20">
                  <c:v>0.33017336234007832</c:v>
                </c:pt>
                <c:pt idx="21">
                  <c:v>0.32893048246411288</c:v>
                </c:pt>
                <c:pt idx="22">
                  <c:v>0.32777265027673097</c:v>
                </c:pt>
                <c:pt idx="23">
                  <c:v>0.32672240166444538</c:v>
                </c:pt>
                <c:pt idx="24">
                  <c:v>0.32580017852185411</c:v>
                </c:pt>
                <c:pt idx="25">
                  <c:v>0.32502393087341447</c:v>
                </c:pt>
                <c:pt idx="26">
                  <c:v>0.32440876749663472</c:v>
                </c:pt>
                <c:pt idx="27">
                  <c:v>0.32396666184690592</c:v>
                </c:pt>
                <c:pt idx="28">
                  <c:v>0.32370621900781232</c:v>
                </c:pt>
                <c:pt idx="29">
                  <c:v>0.32363250820296746</c:v>
                </c:pt>
                <c:pt idx="30">
                  <c:v>0.32374696412934295</c:v>
                </c:pt>
                <c:pt idx="31">
                  <c:v>0.32404735903252352</c:v>
                </c:pt>
                <c:pt idx="32">
                  <c:v>0.32452784606741292</c:v>
                </c:pt>
                <c:pt idx="33">
                  <c:v>0.32517907310042293</c:v>
                </c:pt>
                <c:pt idx="34">
                  <c:v>0.32598836473811577</c:v>
                </c:pt>
                <c:pt idx="35">
                  <c:v>0.32693996903931932</c:v>
                </c:pt>
                <c:pt idx="36">
                  <c:v>0.32801536410874454</c:v>
                </c:pt>
                <c:pt idx="37">
                  <c:v>0.32919361860460883</c:v>
                </c:pt>
                <c:pt idx="38">
                  <c:v>0.33045179914339479</c:v>
                </c:pt>
                <c:pt idx="39">
                  <c:v>0.3317654166720741</c:v>
                </c:pt>
                <c:pt idx="40">
                  <c:v>0.33310890311966884</c:v>
                </c:pt>
                <c:pt idx="41">
                  <c:v>0.33445610905066975</c:v>
                </c:pt>
                <c:pt idx="42">
                  <c:v>0.3357808126340539</c:v>
                </c:pt>
                <c:pt idx="43">
                  <c:v>0.33705723002139881</c:v>
                </c:pt>
                <c:pt idx="44">
                  <c:v>0.33826051720016292</c:v>
                </c:pt>
                <c:pt idx="45">
                  <c:v>0.33936725355413055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E-88E1-4A94-85E7-DEA94E585EBF}"/>
            </c:ext>
          </c:extLst>
        </c:ser>
        <c:ser>
          <c:idx val="63"/>
          <c:order val="63"/>
          <c:spPr>
            <a:ln w="25400">
              <a:pattFill prst="pct50">
                <a:fgClr>
                  <a:srgbClr val="C0C0C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PlotDat0!$DY$1:$DY$31</c:f>
              <c:numCache>
                <c:formatCode>General</c:formatCode>
                <c:ptCount val="31"/>
                <c:pt idx="0">
                  <c:v>5.3092890924814888</c:v>
                </c:pt>
                <c:pt idx="1">
                  <c:v>5.3084417690780281</c:v>
                </c:pt>
                <c:pt idx="2">
                  <c:v>5.3059510045324547</c:v>
                </c:pt>
                <c:pt idx="3">
                  <c:v>5.3019256572074251</c:v>
                </c:pt>
                <c:pt idx="4">
                  <c:v>5.296541654096802</c:v>
                </c:pt>
                <c:pt idx="5">
                  <c:v>5.2900343019718328</c:v>
                </c:pt>
                <c:pt idx="6">
                  <c:v>5.2826880033461192</c:v>
                </c:pt>
                <c:pt idx="7">
                  <c:v>5.2748238267210574</c:v>
                </c:pt>
                <c:pt idx="8">
                  <c:v>5.2667854743516669</c:v>
                </c:pt>
                <c:pt idx="9">
                  <c:v>5.2589242608087856</c:v>
                </c:pt>
                <c:pt idx="10">
                  <c:v>5.2515837588465253</c:v>
                </c:pt>
                <c:pt idx="11">
                  <c:v>5.2450847836242733</c:v>
                </c:pt>
                <c:pt idx="12">
                  <c:v>5.2397113715447841</c:v>
                </c:pt>
                <c:pt idx="13">
                  <c:v>5.235698366500424</c:v>
                </c:pt>
                <c:pt idx="14">
                  <c:v>5.2332211560681658</c:v>
                </c:pt>
                <c:pt idx="15">
                  <c:v>5.2323880062308739</c:v>
                </c:pt>
                <c:pt idx="16">
                  <c:v>5.2332353296343346</c:v>
                </c:pt>
                <c:pt idx="17">
                  <c:v>5.235726094179908</c:v>
                </c:pt>
                <c:pt idx="18">
                  <c:v>5.2397514415049375</c:v>
                </c:pt>
                <c:pt idx="19">
                  <c:v>5.2451354446155607</c:v>
                </c:pt>
                <c:pt idx="20">
                  <c:v>5.2516427967405299</c:v>
                </c:pt>
                <c:pt idx="21">
                  <c:v>5.2589890953662435</c:v>
                </c:pt>
                <c:pt idx="22">
                  <c:v>5.2668532719913053</c:v>
                </c:pt>
                <c:pt idx="23">
                  <c:v>5.2748916243606958</c:v>
                </c:pt>
                <c:pt idx="24">
                  <c:v>5.2827528379035771</c:v>
                </c:pt>
                <c:pt idx="25">
                  <c:v>5.2900933398658374</c:v>
                </c:pt>
                <c:pt idx="26">
                  <c:v>5.2965923150880894</c:v>
                </c:pt>
                <c:pt idx="27">
                  <c:v>5.3019657271675786</c:v>
                </c:pt>
                <c:pt idx="28">
                  <c:v>5.3059787322119387</c:v>
                </c:pt>
                <c:pt idx="29">
                  <c:v>5.3084559426441968</c:v>
                </c:pt>
                <c:pt idx="30">
                  <c:v>5.3092890924814888</c:v>
                </c:pt>
              </c:numCache>
            </c:numRef>
          </c:xVal>
          <c:yVal>
            <c:numRef>
              <c:f>PlotDat0!$DZ$1:$DZ$31</c:f>
              <c:numCache>
                <c:formatCode>General</c:formatCode>
                <c:ptCount val="31"/>
                <c:pt idx="0">
                  <c:v>0.33604514217931142</c:v>
                </c:pt>
                <c:pt idx="1">
                  <c:v>0.33627362385247106</c:v>
                </c:pt>
                <c:pt idx="2">
                  <c:v>0.33644488026505898</c:v>
                </c:pt>
                <c:pt idx="3">
                  <c:v>0.33655142669006577</c:v>
                </c:pt>
                <c:pt idx="4">
                  <c:v>0.33658860653745204</c:v>
                </c:pt>
                <c:pt idx="5">
                  <c:v>0.33655479486947837</c:v>
                </c:pt>
                <c:pt idx="6">
                  <c:v>0.33645146941828152</c:v>
                </c:pt>
                <c:pt idx="7">
                  <c:v>0.33628314600188947</c:v>
                </c:pt>
                <c:pt idx="8">
                  <c:v>0.33605718116130373</c:v>
                </c:pt>
                <c:pt idx="9">
                  <c:v>0.33578345064435766</c:v>
                </c:pt>
                <c:pt idx="10">
                  <c:v>0.33547391778814645</c:v>
                </c:pt>
                <c:pt idx="11">
                  <c:v>0.33514211066379002</c:v>
                </c:pt>
                <c:pt idx="12">
                  <c:v>0.33480253083480993</c:v>
                </c:pt>
                <c:pt idx="13">
                  <c:v>0.33447001956921751</c:v>
                </c:pt>
                <c:pt idx="14">
                  <c:v>0.33415910920488512</c:v>
                </c:pt>
                <c:pt idx="15">
                  <c:v>0.33388338801664758</c:v>
                </c:pt>
                <c:pt idx="16">
                  <c:v>0.33365490634348793</c:v>
                </c:pt>
                <c:pt idx="17">
                  <c:v>0.33348364993090002</c:v>
                </c:pt>
                <c:pt idx="18">
                  <c:v>0.33337710350589322</c:v>
                </c:pt>
                <c:pt idx="19">
                  <c:v>0.33333992365850695</c:v>
                </c:pt>
                <c:pt idx="20">
                  <c:v>0.33337373532648062</c:v>
                </c:pt>
                <c:pt idx="21">
                  <c:v>0.33347706077767747</c:v>
                </c:pt>
                <c:pt idx="22">
                  <c:v>0.33364538419406953</c:v>
                </c:pt>
                <c:pt idx="23">
                  <c:v>0.33387134903465526</c:v>
                </c:pt>
                <c:pt idx="24">
                  <c:v>0.33414507955160133</c:v>
                </c:pt>
                <c:pt idx="25">
                  <c:v>0.33445461240781255</c:v>
                </c:pt>
                <c:pt idx="26">
                  <c:v>0.33478641953216898</c:v>
                </c:pt>
                <c:pt idx="27">
                  <c:v>0.33512599936114906</c:v>
                </c:pt>
                <c:pt idx="28">
                  <c:v>0.33545851062674148</c:v>
                </c:pt>
                <c:pt idx="29">
                  <c:v>0.33576942099107387</c:v>
                </c:pt>
                <c:pt idx="30">
                  <c:v>0.33604514217931142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F-88E1-4A94-85E7-DEA94E585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974072"/>
        <c:axId val="537972504"/>
      </c:scatterChart>
      <c:valAx>
        <c:axId val="537974072"/>
        <c:scaling>
          <c:orientation val="minMax"/>
          <c:max val="5.8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7972504"/>
        <c:crossesAt val="0.315"/>
        <c:crossBetween val="midCat"/>
        <c:majorUnit val="0.2"/>
        <c:minorUnit val="0.1"/>
      </c:valAx>
      <c:valAx>
        <c:axId val="537972504"/>
        <c:scaling>
          <c:orientation val="minMax"/>
          <c:max val="0.36"/>
          <c:min val="0.3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7974072"/>
        <c:crossesAt val="4.8"/>
        <c:crossBetween val="midCat"/>
        <c:majorUnit val="0.01"/>
        <c:minorUnit val="5.0000000000000001E-3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7047719777148"/>
          <c:y val="8.1437736961535501E-2"/>
          <c:w val="0.62774052202609543"/>
          <c:h val="0.78305516309168754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50"/>
                <c:pt idx="0">
                  <c:v>31.6</c:v>
                </c:pt>
                <c:pt idx="1">
                  <c:v>27.2</c:v>
                </c:pt>
                <c:pt idx="2">
                  <c:v>25.4</c:v>
                </c:pt>
                <c:pt idx="3">
                  <c:v>27.1</c:v>
                </c:pt>
                <c:pt idx="4">
                  <c:v>28.5</c:v>
                </c:pt>
                <c:pt idx="5">
                  <c:v>23.7</c:v>
                </c:pt>
                <c:pt idx="6">
                  <c:v>43.7</c:v>
                </c:pt>
                <c:pt idx="7">
                  <c:v>25.6</c:v>
                </c:pt>
                <c:pt idx="8">
                  <c:v>25.1</c:v>
                </c:pt>
                <c:pt idx="9">
                  <c:v>27</c:v>
                </c:pt>
                <c:pt idx="10">
                  <c:v>36.700000000000003</c:v>
                </c:pt>
                <c:pt idx="11">
                  <c:v>27.2</c:v>
                </c:pt>
                <c:pt idx="12">
                  <c:v>30.7</c:v>
                </c:pt>
                <c:pt idx="13">
                  <c:v>27.2</c:v>
                </c:pt>
                <c:pt idx="14">
                  <c:v>24</c:v>
                </c:pt>
                <c:pt idx="15">
                  <c:v>29.9</c:v>
                </c:pt>
                <c:pt idx="16">
                  <c:v>33.299999999999997</c:v>
                </c:pt>
                <c:pt idx="17">
                  <c:v>25.2</c:v>
                </c:pt>
                <c:pt idx="18">
                  <c:v>22.1</c:v>
                </c:pt>
                <c:pt idx="19">
                  <c:v>27</c:v>
                </c:pt>
                <c:pt idx="20">
                  <c:v>35.1</c:v>
                </c:pt>
                <c:pt idx="21">
                  <c:v>26.6</c:v>
                </c:pt>
                <c:pt idx="22">
                  <c:v>25.6</c:v>
                </c:pt>
                <c:pt idx="23">
                  <c:v>23.8</c:v>
                </c:pt>
                <c:pt idx="24">
                  <c:v>37</c:v>
                </c:pt>
                <c:pt idx="25">
                  <c:v>33.700000000000003</c:v>
                </c:pt>
                <c:pt idx="26">
                  <c:v>27.8</c:v>
                </c:pt>
                <c:pt idx="27">
                  <c:v>38.9</c:v>
                </c:pt>
                <c:pt idx="28">
                  <c:v>24.1</c:v>
                </c:pt>
                <c:pt idx="29">
                  <c:v>28.4</c:v>
                </c:pt>
                <c:pt idx="30">
                  <c:v>25.8</c:v>
                </c:pt>
                <c:pt idx="31">
                  <c:v>34.4</c:v>
                </c:pt>
                <c:pt idx="32">
                  <c:v>30.2</c:v>
                </c:pt>
                <c:pt idx="33">
                  <c:v>33.6</c:v>
                </c:pt>
                <c:pt idx="34">
                  <c:v>30</c:v>
                </c:pt>
                <c:pt idx="35">
                  <c:v>30.1</c:v>
                </c:pt>
                <c:pt idx="36">
                  <c:v>33</c:v>
                </c:pt>
                <c:pt idx="37">
                  <c:v>30.6</c:v>
                </c:pt>
                <c:pt idx="38">
                  <c:v>37.700000000000003</c:v>
                </c:pt>
                <c:pt idx="39">
                  <c:v>33</c:v>
                </c:pt>
                <c:pt idx="40">
                  <c:v>31.6</c:v>
                </c:pt>
                <c:pt idx="41">
                  <c:v>33.799999999999997</c:v>
                </c:pt>
                <c:pt idx="42">
                  <c:v>33.200000000000003</c:v>
                </c:pt>
                <c:pt idx="43">
                  <c:v>41.3</c:v>
                </c:pt>
                <c:pt idx="44">
                  <c:v>27</c:v>
                </c:pt>
                <c:pt idx="45">
                  <c:v>26.9</c:v>
                </c:pt>
                <c:pt idx="46">
                  <c:v>28.5</c:v>
                </c:pt>
                <c:pt idx="47">
                  <c:v>28.7</c:v>
                </c:pt>
                <c:pt idx="48">
                  <c:v>34.799999999999997</c:v>
                </c:pt>
                <c:pt idx="49">
                  <c:v>31.6</c:v>
                </c:pt>
              </c:numLit>
            </c:plus>
            <c:minus>
              <c:numLit>
                <c:formatCode>General</c:formatCode>
                <c:ptCount val="50"/>
                <c:pt idx="0">
                  <c:v>31.6</c:v>
                </c:pt>
                <c:pt idx="1">
                  <c:v>27.2</c:v>
                </c:pt>
                <c:pt idx="2">
                  <c:v>25.4</c:v>
                </c:pt>
                <c:pt idx="3">
                  <c:v>27.1</c:v>
                </c:pt>
                <c:pt idx="4">
                  <c:v>28.5</c:v>
                </c:pt>
                <c:pt idx="5">
                  <c:v>23.7</c:v>
                </c:pt>
                <c:pt idx="6">
                  <c:v>43.7</c:v>
                </c:pt>
                <c:pt idx="7">
                  <c:v>25.6</c:v>
                </c:pt>
                <c:pt idx="8">
                  <c:v>25.1</c:v>
                </c:pt>
                <c:pt idx="9">
                  <c:v>27</c:v>
                </c:pt>
                <c:pt idx="10">
                  <c:v>36.700000000000003</c:v>
                </c:pt>
                <c:pt idx="11">
                  <c:v>27.2</c:v>
                </c:pt>
                <c:pt idx="12">
                  <c:v>30.7</c:v>
                </c:pt>
                <c:pt idx="13">
                  <c:v>27.2</c:v>
                </c:pt>
                <c:pt idx="14">
                  <c:v>24</c:v>
                </c:pt>
                <c:pt idx="15">
                  <c:v>29.9</c:v>
                </c:pt>
                <c:pt idx="16">
                  <c:v>33.299999999999997</c:v>
                </c:pt>
                <c:pt idx="17">
                  <c:v>25.2</c:v>
                </c:pt>
                <c:pt idx="18">
                  <c:v>22.1</c:v>
                </c:pt>
                <c:pt idx="19">
                  <c:v>27</c:v>
                </c:pt>
                <c:pt idx="20">
                  <c:v>35.1</c:v>
                </c:pt>
                <c:pt idx="21">
                  <c:v>26.6</c:v>
                </c:pt>
                <c:pt idx="22">
                  <c:v>25.6</c:v>
                </c:pt>
                <c:pt idx="23">
                  <c:v>23.8</c:v>
                </c:pt>
                <c:pt idx="24">
                  <c:v>37</c:v>
                </c:pt>
                <c:pt idx="25">
                  <c:v>33.700000000000003</c:v>
                </c:pt>
                <c:pt idx="26">
                  <c:v>27.8</c:v>
                </c:pt>
                <c:pt idx="27">
                  <c:v>38.9</c:v>
                </c:pt>
                <c:pt idx="28">
                  <c:v>24.1</c:v>
                </c:pt>
                <c:pt idx="29">
                  <c:v>28.4</c:v>
                </c:pt>
                <c:pt idx="30">
                  <c:v>25.8</c:v>
                </c:pt>
                <c:pt idx="31">
                  <c:v>34.4</c:v>
                </c:pt>
                <c:pt idx="32">
                  <c:v>30.2</c:v>
                </c:pt>
                <c:pt idx="33">
                  <c:v>33.6</c:v>
                </c:pt>
                <c:pt idx="34">
                  <c:v>30</c:v>
                </c:pt>
                <c:pt idx="35">
                  <c:v>30.1</c:v>
                </c:pt>
                <c:pt idx="36">
                  <c:v>33</c:v>
                </c:pt>
                <c:pt idx="37">
                  <c:v>30.6</c:v>
                </c:pt>
                <c:pt idx="38">
                  <c:v>37.700000000000003</c:v>
                </c:pt>
                <c:pt idx="39">
                  <c:v>33</c:v>
                </c:pt>
                <c:pt idx="40">
                  <c:v>31.6</c:v>
                </c:pt>
                <c:pt idx="41">
                  <c:v>33.799999999999997</c:v>
                </c:pt>
                <c:pt idx="42">
                  <c:v>33.200000000000003</c:v>
                </c:pt>
                <c:pt idx="43">
                  <c:v>41.3</c:v>
                </c:pt>
                <c:pt idx="44">
                  <c:v>27</c:v>
                </c:pt>
                <c:pt idx="45">
                  <c:v>26.9</c:v>
                </c:pt>
                <c:pt idx="46">
                  <c:v>28.5</c:v>
                </c:pt>
                <c:pt idx="47">
                  <c:v>28.7</c:v>
                </c:pt>
                <c:pt idx="48">
                  <c:v>34.799999999999997</c:v>
                </c:pt>
                <c:pt idx="49">
                  <c:v>31.6</c:v>
                </c:pt>
              </c:numLit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PlotDat2!$E$1:$E$50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PlotDat2!$F$1:$F$50</c:f>
              <c:numCache>
                <c:formatCode>General</c:formatCode>
                <c:ptCount val="50"/>
                <c:pt idx="0">
                  <c:v>1867.2</c:v>
                </c:pt>
                <c:pt idx="1">
                  <c:v>1855.9</c:v>
                </c:pt>
                <c:pt idx="2">
                  <c:v>1862.4</c:v>
                </c:pt>
                <c:pt idx="3">
                  <c:v>1859.1</c:v>
                </c:pt>
                <c:pt idx="4">
                  <c:v>1867.2</c:v>
                </c:pt>
                <c:pt idx="5">
                  <c:v>1867.2</c:v>
                </c:pt>
                <c:pt idx="6">
                  <c:v>1881.7</c:v>
                </c:pt>
                <c:pt idx="7">
                  <c:v>1854.3</c:v>
                </c:pt>
                <c:pt idx="8">
                  <c:v>1876.9</c:v>
                </c:pt>
                <c:pt idx="9">
                  <c:v>1862.4</c:v>
                </c:pt>
                <c:pt idx="10">
                  <c:v>1859.1</c:v>
                </c:pt>
                <c:pt idx="11">
                  <c:v>1857.5</c:v>
                </c:pt>
                <c:pt idx="12">
                  <c:v>1846</c:v>
                </c:pt>
                <c:pt idx="13">
                  <c:v>1854.3</c:v>
                </c:pt>
                <c:pt idx="14">
                  <c:v>1854.3</c:v>
                </c:pt>
                <c:pt idx="15">
                  <c:v>1872.1</c:v>
                </c:pt>
                <c:pt idx="16">
                  <c:v>1864</c:v>
                </c:pt>
                <c:pt idx="17">
                  <c:v>1872.1</c:v>
                </c:pt>
                <c:pt idx="18">
                  <c:v>1867.2</c:v>
                </c:pt>
                <c:pt idx="19">
                  <c:v>1864</c:v>
                </c:pt>
                <c:pt idx="20">
                  <c:v>1859.1</c:v>
                </c:pt>
                <c:pt idx="21">
                  <c:v>1880.1</c:v>
                </c:pt>
                <c:pt idx="22">
                  <c:v>1855.9</c:v>
                </c:pt>
                <c:pt idx="23">
                  <c:v>1864</c:v>
                </c:pt>
                <c:pt idx="24">
                  <c:v>1851</c:v>
                </c:pt>
                <c:pt idx="25">
                  <c:v>1852.6</c:v>
                </c:pt>
                <c:pt idx="26">
                  <c:v>1892.8</c:v>
                </c:pt>
                <c:pt idx="27">
                  <c:v>1884.9</c:v>
                </c:pt>
                <c:pt idx="28">
                  <c:v>1852.6</c:v>
                </c:pt>
                <c:pt idx="29">
                  <c:v>1868.9</c:v>
                </c:pt>
                <c:pt idx="30">
                  <c:v>1849.3</c:v>
                </c:pt>
                <c:pt idx="31">
                  <c:v>1878.5</c:v>
                </c:pt>
                <c:pt idx="32">
                  <c:v>1864</c:v>
                </c:pt>
                <c:pt idx="33">
                  <c:v>1855.9</c:v>
                </c:pt>
                <c:pt idx="34">
                  <c:v>1870.5</c:v>
                </c:pt>
                <c:pt idx="35">
                  <c:v>1867.2</c:v>
                </c:pt>
                <c:pt idx="36">
                  <c:v>1873.7</c:v>
                </c:pt>
                <c:pt idx="37">
                  <c:v>1847.7</c:v>
                </c:pt>
                <c:pt idx="38">
                  <c:v>1873.7</c:v>
                </c:pt>
                <c:pt idx="39">
                  <c:v>1873.7</c:v>
                </c:pt>
                <c:pt idx="40">
                  <c:v>1868.9</c:v>
                </c:pt>
                <c:pt idx="41">
                  <c:v>1849.3</c:v>
                </c:pt>
                <c:pt idx="42">
                  <c:v>1868.9</c:v>
                </c:pt>
                <c:pt idx="43">
                  <c:v>1864</c:v>
                </c:pt>
                <c:pt idx="44">
                  <c:v>1862.4</c:v>
                </c:pt>
                <c:pt idx="45">
                  <c:v>1867.2</c:v>
                </c:pt>
                <c:pt idx="46">
                  <c:v>1865.6</c:v>
                </c:pt>
                <c:pt idx="47">
                  <c:v>1857.5</c:v>
                </c:pt>
                <c:pt idx="48">
                  <c:v>1867.2</c:v>
                </c:pt>
                <c:pt idx="49">
                  <c:v>1867.2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F3-4ADD-89B8-52108CEC1980}"/>
            </c:ext>
          </c:extLst>
        </c:ser>
        <c:ser>
          <c:idx val="1"/>
          <c:order val="1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PlotDat2!$C$1:$C$2</c:f>
              <c:numCache>
                <c:formatCode>General</c:formatCode>
                <c:ptCount val="2"/>
                <c:pt idx="0">
                  <c:v>0.3</c:v>
                </c:pt>
                <c:pt idx="1">
                  <c:v>50.7</c:v>
                </c:pt>
              </c:numCache>
            </c:numRef>
          </c:xVal>
          <c:yVal>
            <c:numRef>
              <c:f>PlotDat2!$D$1:$D$2</c:f>
              <c:numCache>
                <c:formatCode>General</c:formatCode>
                <c:ptCount val="2"/>
                <c:pt idx="0">
                  <c:v>1863.9392881505439</c:v>
                </c:pt>
                <c:pt idx="1">
                  <c:v>1863.9392881505439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F3-4ADD-89B8-52108CEC1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977208"/>
        <c:axId val="537974856"/>
      </c:scatterChart>
      <c:valAx>
        <c:axId val="537977208"/>
        <c:scaling>
          <c:orientation val="minMax"/>
          <c:max val="5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7974856"/>
        <c:crosses val="autoZero"/>
        <c:crossBetween val="midCat"/>
        <c:majorUnit val="10"/>
        <c:minorUnit val="2"/>
      </c:valAx>
      <c:valAx>
        <c:axId val="537974856"/>
        <c:scaling>
          <c:orientation val="minMax"/>
          <c:max val="1940"/>
          <c:min val="18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7977208"/>
        <c:crosses val="autoZero"/>
        <c:crossBetween val="midCat"/>
        <c:majorUnit val="20"/>
        <c:minorUnit val="10"/>
      </c:valAx>
      <c:spPr>
        <a:solidFill>
          <a:srgbClr val="FFFFFF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58359366493675"/>
          <c:y val="8.1827409423186961E-2"/>
          <c:w val="0.62853997544368978"/>
          <c:h val="0.7868020136844902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PlotDat3!$M$1:$M$32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4.7000000000000046</c:v>
                </c:pt>
                <c:pt idx="2">
                  <c:v>4.7347885486850592</c:v>
                </c:pt>
                <c:pt idx="3">
                  <c:v>4.7697894207244333</c:v>
                </c:pt>
                <c:pt idx="4">
                  <c:v>4.8050039119815189</c:v>
                </c:pt>
                <c:pt idx="5">
                  <c:v>4.8404333262286956</c:v>
                </c:pt>
                <c:pt idx="6">
                  <c:v>4.8760789751955942</c:v>
                </c:pt>
                <c:pt idx="7">
                  <c:v>4.911942178617668</c:v>
                </c:pt>
                <c:pt idx="8">
                  <c:v>4.9480242642850492</c:v>
                </c:pt>
                <c:pt idx="9">
                  <c:v>4.9843265680917099</c:v>
                </c:pt>
                <c:pt idx="10">
                  <c:v>5.0208504340849256</c:v>
                </c:pt>
                <c:pt idx="11">
                  <c:v>5.0575972145150301</c:v>
                </c:pt>
                <c:pt idx="12">
                  <c:v>5.0945682698854879</c:v>
                </c:pt>
                <c:pt idx="13">
                  <c:v>5.1317649690032603</c:v>
                </c:pt>
                <c:pt idx="14">
                  <c:v>5.169188689029486</c:v>
                </c:pt>
                <c:pt idx="15">
                  <c:v>5.2068408155304668</c:v>
                </c:pt>
                <c:pt idx="16">
                  <c:v>5.2447227425289702</c:v>
                </c:pt>
                <c:pt idx="17">
                  <c:v>5.2828358725558369</c:v>
                </c:pt>
                <c:pt idx="18">
                  <c:v>5.3211816167019101</c:v>
                </c:pt>
                <c:pt idx="19">
                  <c:v>5.3597613946702802</c:v>
                </c:pt>
                <c:pt idx="20">
                  <c:v>5.3985766348288458</c:v>
                </c:pt>
                <c:pt idx="21">
                  <c:v>5.4376287742631959</c:v>
                </c:pt>
                <c:pt idx="22">
                  <c:v>5.4769192588298212</c:v>
                </c:pt>
                <c:pt idx="23">
                  <c:v>5.5164495432096414</c:v>
                </c:pt>
                <c:pt idx="24">
                  <c:v>5.556221090961861</c:v>
                </c:pt>
                <c:pt idx="25">
                  <c:v>5.5962353745781614</c:v>
                </c:pt>
                <c:pt idx="26">
                  <c:v>5.6364938755372131</c:v>
                </c:pt>
                <c:pt idx="27">
                  <c:v>5.6769980843595276</c:v>
                </c:pt>
                <c:pt idx="28">
                  <c:v>5.7177495006626442</c:v>
                </c:pt>
                <c:pt idx="29">
                  <c:v>5.7587496332166452</c:v>
                </c:pt>
                <c:pt idx="30">
                  <c:v>5.8000000000000229</c:v>
                </c:pt>
                <c:pt idx="31">
                  <c:v>5.8</c:v>
                </c:pt>
              </c:numCache>
            </c:numRef>
          </c:xVal>
          <c:yVal>
            <c:numRef>
              <c:f>PlotDat3!$N$1:$N$32</c:f>
              <c:numCache>
                <c:formatCode>General</c:formatCode>
                <c:ptCount val="32"/>
                <c:pt idx="0">
                  <c:v>0.31540300068823829</c:v>
                </c:pt>
                <c:pt idx="1">
                  <c:v>0.31540300068823846</c:v>
                </c:pt>
                <c:pt idx="2">
                  <c:v>0.31666430004663426</c:v>
                </c:pt>
                <c:pt idx="3">
                  <c:v>0.31792680882607494</c:v>
                </c:pt>
                <c:pt idx="4">
                  <c:v>0.31919052818623683</c:v>
                </c:pt>
                <c:pt idx="5">
                  <c:v>0.32045545928790875</c:v>
                </c:pt>
                <c:pt idx="6">
                  <c:v>0.32172160329299193</c:v>
                </c:pt>
                <c:pt idx="7">
                  <c:v>0.3229889613645025</c:v>
                </c:pt>
                <c:pt idx="8">
                  <c:v>0.32425753466657081</c:v>
                </c:pt>
                <c:pt idx="9">
                  <c:v>0.32552732436444431</c:v>
                </c:pt>
                <c:pt idx="10">
                  <c:v>0.32679833162448713</c:v>
                </c:pt>
                <c:pt idx="11">
                  <c:v>0.32807055761418225</c:v>
                </c:pt>
                <c:pt idx="12">
                  <c:v>0.329344003502132</c:v>
                </c:pt>
                <c:pt idx="13">
                  <c:v>0.33061867045805893</c:v>
                </c:pt>
                <c:pt idx="14">
                  <c:v>0.33189455965280756</c:v>
                </c:pt>
                <c:pt idx="15">
                  <c:v>0.3331716722583451</c:v>
                </c:pt>
                <c:pt idx="16">
                  <c:v>0.33445000944776249</c:v>
                </c:pt>
                <c:pt idx="17">
                  <c:v>0.33572957239527512</c:v>
                </c:pt>
                <c:pt idx="18">
                  <c:v>0.33701036227622483</c:v>
                </c:pt>
                <c:pt idx="19">
                  <c:v>0.33829238026708031</c:v>
                </c:pt>
                <c:pt idx="20">
                  <c:v>0.33957562754543802</c:v>
                </c:pt>
                <c:pt idx="21">
                  <c:v>0.34086010529002397</c:v>
                </c:pt>
                <c:pt idx="22">
                  <c:v>0.34214581468069438</c:v>
                </c:pt>
                <c:pt idx="23">
                  <c:v>0.34343275689843655</c:v>
                </c:pt>
                <c:pt idx="24">
                  <c:v>0.34472093312537022</c:v>
                </c:pt>
                <c:pt idx="25">
                  <c:v>0.34601034454474888</c:v>
                </c:pt>
                <c:pt idx="26">
                  <c:v>0.34730099234096024</c:v>
                </c:pt>
                <c:pt idx="27">
                  <c:v>0.3485928776995284</c:v>
                </c:pt>
                <c:pt idx="28">
                  <c:v>0.34988600180711327</c:v>
                </c:pt>
                <c:pt idx="29">
                  <c:v>0.35118036585151335</c:v>
                </c:pt>
                <c:pt idx="30">
                  <c:v>0.35247597102166561</c:v>
                </c:pt>
                <c:pt idx="31">
                  <c:v>0.35247597102166489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PlotDat3!$F$1:$F$23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PlotDat3!$G$1:$G$23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PlotDat3!$H$1:$H$23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PlotDat3!$I$1:$I$23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PlotDat3!$J$1:$J$23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PlotDat3!$K$1:$K$23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PlotDat3!$L$1:$L$23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</c:ser>
        <c:ser>
          <c:idx val="5"/>
          <c:order val="5"/>
          <c:spPr>
            <a:ln w="19050">
              <a:noFill/>
            </a:ln>
          </c:spPr>
          <c:marker>
            <c:symbol val="none"/>
          </c:marker>
          <c:xVal>
            <c:numRef>
              <c:f>PlotDat3!$S$1:$S$5</c:f>
              <c:numCache>
                <c:formatCode>General</c:formatCode>
                <c:ptCount val="5"/>
                <c:pt idx="0">
                  <c:v>4.6595025519238087</c:v>
                </c:pt>
                <c:pt idx="1">
                  <c:v>4.88690268842275</c:v>
                </c:pt>
                <c:pt idx="2">
                  <c:v>5.1234398156033496</c:v>
                </c:pt>
                <c:pt idx="3">
                  <c:v>5.369481059888666</c:v>
                </c:pt>
                <c:pt idx="4">
                  <c:v>5.6254082989273257</c:v>
                </c:pt>
              </c:numCache>
            </c:numRef>
          </c:xVal>
          <c:yVal>
            <c:numRef>
              <c:f>PlotDat3!$T$1:$T$5</c:f>
              <c:numCache>
                <c:formatCode>General</c:formatCode>
                <c:ptCount val="5"/>
                <c:pt idx="0">
                  <c:v>0.31392652309241753</c:v>
                </c:pt>
                <c:pt idx="1">
                  <c:v>0.32210478398266762</c:v>
                </c:pt>
                <c:pt idx="2">
                  <c:v>0.33033394874768818</c:v>
                </c:pt>
                <c:pt idx="3">
                  <c:v>0.33861433422800324</c:v>
                </c:pt>
                <c:pt idx="4">
                  <c:v>0.34694625923624467</c:v>
                </c:pt>
              </c:numCache>
            </c:numRef>
          </c:yVal>
          <c:smooth val="0"/>
        </c:ser>
        <c:ser>
          <c:idx val="6"/>
          <c:order val="6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PlotDat3!$O$1:$O$32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4.7000000000000046</c:v>
                </c:pt>
                <c:pt idx="2">
                  <c:v>4.7347885486850592</c:v>
                </c:pt>
                <c:pt idx="3">
                  <c:v>4.7697894207244333</c:v>
                </c:pt>
                <c:pt idx="4">
                  <c:v>4.8050039119815189</c:v>
                </c:pt>
                <c:pt idx="5">
                  <c:v>4.8404333262286956</c:v>
                </c:pt>
                <c:pt idx="6">
                  <c:v>4.8760789751955942</c:v>
                </c:pt>
                <c:pt idx="7">
                  <c:v>4.911942178617668</c:v>
                </c:pt>
                <c:pt idx="8">
                  <c:v>4.9480242642850492</c:v>
                </c:pt>
                <c:pt idx="9">
                  <c:v>4.9843265680917099</c:v>
                </c:pt>
                <c:pt idx="10">
                  <c:v>5.0208504340849256</c:v>
                </c:pt>
                <c:pt idx="11">
                  <c:v>5.0575972145150301</c:v>
                </c:pt>
                <c:pt idx="12">
                  <c:v>5.0945682698854879</c:v>
                </c:pt>
                <c:pt idx="13">
                  <c:v>5.1317649690032603</c:v>
                </c:pt>
                <c:pt idx="14">
                  <c:v>5.169188689029486</c:v>
                </c:pt>
                <c:pt idx="15">
                  <c:v>5.2068408155304668</c:v>
                </c:pt>
                <c:pt idx="16">
                  <c:v>5.2447227425289702</c:v>
                </c:pt>
                <c:pt idx="17">
                  <c:v>5.2828358725558369</c:v>
                </c:pt>
                <c:pt idx="18">
                  <c:v>5.3211816167019101</c:v>
                </c:pt>
                <c:pt idx="19">
                  <c:v>5.3597613946702802</c:v>
                </c:pt>
                <c:pt idx="20">
                  <c:v>5.3985766348288458</c:v>
                </c:pt>
                <c:pt idx="21">
                  <c:v>5.4376287742631959</c:v>
                </c:pt>
                <c:pt idx="22">
                  <c:v>5.4769192588298212</c:v>
                </c:pt>
                <c:pt idx="23">
                  <c:v>5.5164495432096414</c:v>
                </c:pt>
                <c:pt idx="24">
                  <c:v>5.556221090961861</c:v>
                </c:pt>
                <c:pt idx="25">
                  <c:v>5.5962353745781614</c:v>
                </c:pt>
                <c:pt idx="26">
                  <c:v>5.6364938755372131</c:v>
                </c:pt>
                <c:pt idx="27">
                  <c:v>5.6769980843595276</c:v>
                </c:pt>
                <c:pt idx="28">
                  <c:v>5.7177495006626442</c:v>
                </c:pt>
                <c:pt idx="29">
                  <c:v>5.7587496332166452</c:v>
                </c:pt>
                <c:pt idx="30">
                  <c:v>5.8000000000000229</c:v>
                </c:pt>
                <c:pt idx="31">
                  <c:v>5.8</c:v>
                </c:pt>
              </c:numCache>
            </c:numRef>
          </c:xVal>
          <c:yVal>
            <c:numRef>
              <c:f>PlotDat3!$P$1:$P$32</c:f>
              <c:numCache>
                <c:formatCode>General</c:formatCode>
                <c:ptCount val="32"/>
                <c:pt idx="0">
                  <c:v>0.31477898101808421</c:v>
                </c:pt>
                <c:pt idx="1">
                  <c:v>0.31477898101808438</c:v>
                </c:pt>
                <c:pt idx="2">
                  <c:v>0.31603749834610251</c:v>
                </c:pt>
                <c:pt idx="3">
                  <c:v>0.31729722033370172</c:v>
                </c:pt>
                <c:pt idx="4">
                  <c:v>0.31855814813398498</c:v>
                </c:pt>
                <c:pt idx="5">
                  <c:v>0.3198202829011596</c:v>
                </c:pt>
                <c:pt idx="6">
                  <c:v>0.3210836257905369</c:v>
                </c:pt>
                <c:pt idx="7">
                  <c:v>0.32234817795853499</c:v>
                </c:pt>
                <c:pt idx="8">
                  <c:v>0.32361394056267784</c:v>
                </c:pt>
                <c:pt idx="9">
                  <c:v>0.32488091476159831</c:v>
                </c:pt>
                <c:pt idx="10">
                  <c:v>0.32614910171503775</c:v>
                </c:pt>
                <c:pt idx="11">
                  <c:v>0.32741850258384786</c:v>
                </c:pt>
                <c:pt idx="12">
                  <c:v>0.32868911852999155</c:v>
                </c:pt>
                <c:pt idx="13">
                  <c:v>0.32996095071654363</c:v>
                </c:pt>
                <c:pt idx="14">
                  <c:v>0.33123400030769251</c:v>
                </c:pt>
                <c:pt idx="15">
                  <c:v>0.33250826846874104</c:v>
                </c:pt>
                <c:pt idx="16">
                  <c:v>0.33378375636610735</c:v>
                </c:pt>
                <c:pt idx="17">
                  <c:v>0.33506046516732579</c:v>
                </c:pt>
                <c:pt idx="18">
                  <c:v>0.33633839604104876</c:v>
                </c:pt>
                <c:pt idx="19">
                  <c:v>0.33761755015704714</c:v>
                </c:pt>
                <c:pt idx="20">
                  <c:v>0.33889792868621116</c:v>
                </c:pt>
                <c:pt idx="21">
                  <c:v>0.34017953280055235</c:v>
                </c:pt>
                <c:pt idx="22">
                  <c:v>0.34146236367320387</c:v>
                </c:pt>
                <c:pt idx="23">
                  <c:v>0.34274642247842169</c:v>
                </c:pt>
                <c:pt idx="24">
                  <c:v>0.34403171039158575</c:v>
                </c:pt>
                <c:pt idx="25">
                  <c:v>0.34531822858920136</c:v>
                </c:pt>
                <c:pt idx="26">
                  <c:v>0.34660597824889955</c:v>
                </c:pt>
                <c:pt idx="27">
                  <c:v>0.34789496054943936</c:v>
                </c:pt>
                <c:pt idx="28">
                  <c:v>0.34918517667070714</c:v>
                </c:pt>
                <c:pt idx="29">
                  <c:v>0.35047662779371946</c:v>
                </c:pt>
                <c:pt idx="30">
                  <c:v>0.35176931510062265</c:v>
                </c:pt>
                <c:pt idx="31">
                  <c:v>0.35176931510062193</c:v>
                </c:pt>
              </c:numCache>
            </c:numRef>
          </c:yVal>
          <c:smooth val="0"/>
        </c:ser>
        <c:ser>
          <c:idx val="7"/>
          <c:order val="7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PlotDat3!$Q$1:$Q$32</c:f>
              <c:numCache>
                <c:formatCode>General</c:formatCode>
                <c:ptCount val="32"/>
                <c:pt idx="0">
                  <c:v>4.7</c:v>
                </c:pt>
                <c:pt idx="1">
                  <c:v>4.7000000000000046</c:v>
                </c:pt>
                <c:pt idx="2">
                  <c:v>4.7347885486850592</c:v>
                </c:pt>
                <c:pt idx="3">
                  <c:v>4.7697894207244333</c:v>
                </c:pt>
                <c:pt idx="4">
                  <c:v>4.8050039119815189</c:v>
                </c:pt>
                <c:pt idx="5">
                  <c:v>4.8404333262286956</c:v>
                </c:pt>
                <c:pt idx="6">
                  <c:v>4.8760789751955942</c:v>
                </c:pt>
                <c:pt idx="7">
                  <c:v>4.911942178617668</c:v>
                </c:pt>
                <c:pt idx="8">
                  <c:v>4.9480242642850492</c:v>
                </c:pt>
                <c:pt idx="9">
                  <c:v>4.9843265680917099</c:v>
                </c:pt>
                <c:pt idx="10">
                  <c:v>5.0208504340849256</c:v>
                </c:pt>
                <c:pt idx="11">
                  <c:v>5.0575972145150301</c:v>
                </c:pt>
                <c:pt idx="12">
                  <c:v>5.0945682698854879</c:v>
                </c:pt>
                <c:pt idx="13">
                  <c:v>5.1317649690032603</c:v>
                </c:pt>
                <c:pt idx="14">
                  <c:v>5.169188689029486</c:v>
                </c:pt>
                <c:pt idx="15">
                  <c:v>5.2068408155304668</c:v>
                </c:pt>
                <c:pt idx="16">
                  <c:v>5.2447227425289702</c:v>
                </c:pt>
                <c:pt idx="17">
                  <c:v>5.2828358725558369</c:v>
                </c:pt>
                <c:pt idx="18">
                  <c:v>5.3211816167019101</c:v>
                </c:pt>
                <c:pt idx="19">
                  <c:v>5.3597613946702802</c:v>
                </c:pt>
                <c:pt idx="20">
                  <c:v>5.3985766348288458</c:v>
                </c:pt>
                <c:pt idx="21">
                  <c:v>5.4376287742631959</c:v>
                </c:pt>
                <c:pt idx="22">
                  <c:v>5.4769192588298212</c:v>
                </c:pt>
                <c:pt idx="23">
                  <c:v>5.5164495432096414</c:v>
                </c:pt>
                <c:pt idx="24">
                  <c:v>5.556221090961861</c:v>
                </c:pt>
                <c:pt idx="25">
                  <c:v>5.5962353745781614</c:v>
                </c:pt>
                <c:pt idx="26">
                  <c:v>5.6364938755372131</c:v>
                </c:pt>
                <c:pt idx="27">
                  <c:v>5.6769980843595276</c:v>
                </c:pt>
                <c:pt idx="28">
                  <c:v>5.7177495006626442</c:v>
                </c:pt>
                <c:pt idx="29">
                  <c:v>5.7587496332166452</c:v>
                </c:pt>
                <c:pt idx="30">
                  <c:v>5.8000000000000229</c:v>
                </c:pt>
                <c:pt idx="31">
                  <c:v>5.8</c:v>
                </c:pt>
              </c:numCache>
            </c:numRef>
          </c:xVal>
          <c:yVal>
            <c:numRef>
              <c:f>PlotDat3!$R$1:$R$32</c:f>
              <c:numCache>
                <c:formatCode>General</c:formatCode>
                <c:ptCount val="32"/>
                <c:pt idx="0">
                  <c:v>0.31602702035839236</c:v>
                </c:pt>
                <c:pt idx="1">
                  <c:v>0.31602702035839253</c:v>
                </c:pt>
                <c:pt idx="2">
                  <c:v>0.31729110174716602</c:v>
                </c:pt>
                <c:pt idx="3">
                  <c:v>0.31855639731844815</c:v>
                </c:pt>
                <c:pt idx="4">
                  <c:v>0.31982290823848869</c:v>
                </c:pt>
                <c:pt idx="5">
                  <c:v>0.3210906356746579</c:v>
                </c:pt>
                <c:pt idx="6">
                  <c:v>0.32235958079544696</c:v>
                </c:pt>
                <c:pt idx="7">
                  <c:v>0.32362974477047002</c:v>
                </c:pt>
                <c:pt idx="8">
                  <c:v>0.32490112877046379</c:v>
                </c:pt>
                <c:pt idx="9">
                  <c:v>0.32617373396729032</c:v>
                </c:pt>
                <c:pt idx="10">
                  <c:v>0.3274475615339365</c:v>
                </c:pt>
                <c:pt idx="11">
                  <c:v>0.32872261264451663</c:v>
                </c:pt>
                <c:pt idx="12">
                  <c:v>0.32999888847427244</c:v>
                </c:pt>
                <c:pt idx="13">
                  <c:v>0.33127639019957422</c:v>
                </c:pt>
                <c:pt idx="14">
                  <c:v>0.33255511899792262</c:v>
                </c:pt>
                <c:pt idx="15">
                  <c:v>0.33383507604794915</c:v>
                </c:pt>
                <c:pt idx="16">
                  <c:v>0.33511626252941762</c:v>
                </c:pt>
                <c:pt idx="17">
                  <c:v>0.33639867962322445</c:v>
                </c:pt>
                <c:pt idx="18">
                  <c:v>0.3376823285114009</c:v>
                </c:pt>
                <c:pt idx="19">
                  <c:v>0.33896721037711347</c:v>
                </c:pt>
                <c:pt idx="20">
                  <c:v>0.34025332640466488</c:v>
                </c:pt>
                <c:pt idx="21">
                  <c:v>0.34154067777949559</c:v>
                </c:pt>
                <c:pt idx="22">
                  <c:v>0.34282926568818489</c:v>
                </c:pt>
                <c:pt idx="23">
                  <c:v>0.34411909131845142</c:v>
                </c:pt>
                <c:pt idx="24">
                  <c:v>0.34541015585915469</c:v>
                </c:pt>
                <c:pt idx="25">
                  <c:v>0.34670246050029641</c:v>
                </c:pt>
                <c:pt idx="26">
                  <c:v>0.34799600643302092</c:v>
                </c:pt>
                <c:pt idx="27">
                  <c:v>0.34929079484961745</c:v>
                </c:pt>
                <c:pt idx="28">
                  <c:v>0.35058682694351939</c:v>
                </c:pt>
                <c:pt idx="29">
                  <c:v>0.35188410390930724</c:v>
                </c:pt>
                <c:pt idx="30">
                  <c:v>0.35318262694270858</c:v>
                </c:pt>
                <c:pt idx="31">
                  <c:v>0.35318262694270786</c:v>
                </c:pt>
              </c:numCache>
            </c:numRef>
          </c:yVal>
          <c:smooth val="0"/>
        </c:ser>
        <c:ser>
          <c:idx val="8"/>
          <c:order val="8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PlotDat3!$C$1:$C$60</c:f>
              <c:numCache>
                <c:formatCode>General</c:formatCode>
                <c:ptCount val="60"/>
                <c:pt idx="0">
                  <c:v>5.26</c:v>
                </c:pt>
                <c:pt idx="1">
                  <c:v>5.29</c:v>
                </c:pt>
                <c:pt idx="2">
                  <c:v>5.39</c:v>
                </c:pt>
                <c:pt idx="3">
                  <c:v>5.31</c:v>
                </c:pt>
                <c:pt idx="4">
                  <c:v>5.25</c:v>
                </c:pt>
                <c:pt idx="5">
                  <c:v>5.33</c:v>
                </c:pt>
                <c:pt idx="6">
                  <c:v>5.31</c:v>
                </c:pt>
                <c:pt idx="7">
                  <c:v>5.23</c:v>
                </c:pt>
                <c:pt idx="8">
                  <c:v>5.27</c:v>
                </c:pt>
                <c:pt idx="9">
                  <c:v>5.31</c:v>
                </c:pt>
                <c:pt idx="10">
                  <c:v>5.26</c:v>
                </c:pt>
                <c:pt idx="11">
                  <c:v>5.17</c:v>
                </c:pt>
                <c:pt idx="12">
                  <c:v>5.3</c:v>
                </c:pt>
                <c:pt idx="13">
                  <c:v>5.35</c:v>
                </c:pt>
                <c:pt idx="14">
                  <c:v>5.18</c:v>
                </c:pt>
                <c:pt idx="15">
                  <c:v>5.15</c:v>
                </c:pt>
                <c:pt idx="16">
                  <c:v>5.24</c:v>
                </c:pt>
                <c:pt idx="17">
                  <c:v>5.19</c:v>
                </c:pt>
                <c:pt idx="18">
                  <c:v>5.22</c:v>
                </c:pt>
                <c:pt idx="19">
                  <c:v>5.37</c:v>
                </c:pt>
                <c:pt idx="20">
                  <c:v>5.36</c:v>
                </c:pt>
                <c:pt idx="21">
                  <c:v>5.27</c:v>
                </c:pt>
                <c:pt idx="22">
                  <c:v>5.32</c:v>
                </c:pt>
                <c:pt idx="23">
                  <c:v>5.27</c:v>
                </c:pt>
                <c:pt idx="24">
                  <c:v>5.32</c:v>
                </c:pt>
                <c:pt idx="25">
                  <c:v>5.25</c:v>
                </c:pt>
                <c:pt idx="26">
                  <c:v>5.33</c:v>
                </c:pt>
                <c:pt idx="27">
                  <c:v>5.2</c:v>
                </c:pt>
                <c:pt idx="28">
                  <c:v>5.38</c:v>
                </c:pt>
                <c:pt idx="29">
                  <c:v>5.26</c:v>
                </c:pt>
                <c:pt idx="30">
                  <c:v>5.3</c:v>
                </c:pt>
                <c:pt idx="31">
                  <c:v>5.31</c:v>
                </c:pt>
                <c:pt idx="32">
                  <c:v>5.1100000000000003</c:v>
                </c:pt>
                <c:pt idx="33">
                  <c:v>5.23</c:v>
                </c:pt>
                <c:pt idx="34">
                  <c:v>5.18</c:v>
                </c:pt>
                <c:pt idx="35">
                  <c:v>5.29</c:v>
                </c:pt>
                <c:pt idx="36">
                  <c:v>5.36</c:v>
                </c:pt>
                <c:pt idx="37">
                  <c:v>5.24</c:v>
                </c:pt>
                <c:pt idx="38">
                  <c:v>5.31</c:v>
                </c:pt>
                <c:pt idx="39">
                  <c:v>5.33</c:v>
                </c:pt>
                <c:pt idx="40">
                  <c:v>5.21</c:v>
                </c:pt>
                <c:pt idx="41">
                  <c:v>5.21</c:v>
                </c:pt>
                <c:pt idx="42">
                  <c:v>5.29</c:v>
                </c:pt>
                <c:pt idx="43">
                  <c:v>5.22</c:v>
                </c:pt>
                <c:pt idx="44">
                  <c:v>5.29</c:v>
                </c:pt>
                <c:pt idx="45">
                  <c:v>5.31</c:v>
                </c:pt>
                <c:pt idx="46">
                  <c:v>5.34</c:v>
                </c:pt>
                <c:pt idx="47">
                  <c:v>5.23</c:v>
                </c:pt>
                <c:pt idx="48">
                  <c:v>5.24</c:v>
                </c:pt>
                <c:pt idx="49">
                  <c:v>5.19</c:v>
                </c:pt>
                <c:pt idx="50">
                  <c:v>5.31</c:v>
                </c:pt>
                <c:pt idx="51">
                  <c:v>5.25</c:v>
                </c:pt>
                <c:pt idx="52">
                  <c:v>5.31</c:v>
                </c:pt>
                <c:pt idx="53">
                  <c:v>5.28</c:v>
                </c:pt>
                <c:pt idx="54">
                  <c:v>5.35</c:v>
                </c:pt>
                <c:pt idx="55">
                  <c:v>5.24</c:v>
                </c:pt>
                <c:pt idx="56">
                  <c:v>5.23</c:v>
                </c:pt>
                <c:pt idx="57">
                  <c:v>5.25</c:v>
                </c:pt>
                <c:pt idx="58">
                  <c:v>5.29</c:v>
                </c:pt>
                <c:pt idx="59">
                  <c:v>5.27</c:v>
                </c:pt>
              </c:numCache>
            </c:numRef>
          </c:xVal>
          <c:yVal>
            <c:numRef>
              <c:f>PlotDat3!$D$1:$D$60</c:f>
              <c:numCache>
                <c:formatCode>General</c:formatCode>
                <c:ptCount val="60"/>
                <c:pt idx="0">
                  <c:v>0.3347</c:v>
                </c:pt>
                <c:pt idx="1">
                  <c:v>0.33550000000000002</c:v>
                </c:pt>
                <c:pt idx="2">
                  <c:v>0.33889999999999998</c:v>
                </c:pt>
                <c:pt idx="3">
                  <c:v>0.33600000000000002</c:v>
                </c:pt>
                <c:pt idx="4">
                  <c:v>0.33379999999999999</c:v>
                </c:pt>
                <c:pt idx="5">
                  <c:v>0.34</c:v>
                </c:pt>
                <c:pt idx="6">
                  <c:v>0.33810000000000001</c:v>
                </c:pt>
                <c:pt idx="7">
                  <c:v>0.3347</c:v>
                </c:pt>
                <c:pt idx="8">
                  <c:v>0.33479999999999999</c:v>
                </c:pt>
                <c:pt idx="9">
                  <c:v>0.3417</c:v>
                </c:pt>
                <c:pt idx="10">
                  <c:v>0.33550000000000002</c:v>
                </c:pt>
                <c:pt idx="11">
                  <c:v>0.33119999999999999</c:v>
                </c:pt>
                <c:pt idx="12">
                  <c:v>0.33739999999999998</c:v>
                </c:pt>
                <c:pt idx="13">
                  <c:v>0.34039999999999998</c:v>
                </c:pt>
                <c:pt idx="14">
                  <c:v>0.3342</c:v>
                </c:pt>
                <c:pt idx="15">
                  <c:v>0.33800000000000002</c:v>
                </c:pt>
                <c:pt idx="16">
                  <c:v>0.33379999999999999</c:v>
                </c:pt>
                <c:pt idx="17">
                  <c:v>0.3387</c:v>
                </c:pt>
                <c:pt idx="18">
                  <c:v>0.33400000000000002</c:v>
                </c:pt>
                <c:pt idx="19">
                  <c:v>0.33960000000000001</c:v>
                </c:pt>
                <c:pt idx="20">
                  <c:v>0.33860000000000001</c:v>
                </c:pt>
                <c:pt idx="21">
                  <c:v>0.34039999999999998</c:v>
                </c:pt>
                <c:pt idx="22">
                  <c:v>0.33789999999999998</c:v>
                </c:pt>
                <c:pt idx="23">
                  <c:v>0.33400000000000002</c:v>
                </c:pt>
                <c:pt idx="24">
                  <c:v>0.3367</c:v>
                </c:pt>
                <c:pt idx="25">
                  <c:v>0.33429999999999999</c:v>
                </c:pt>
                <c:pt idx="26">
                  <c:v>0.33639999999999998</c:v>
                </c:pt>
                <c:pt idx="27">
                  <c:v>0.33250000000000002</c:v>
                </c:pt>
                <c:pt idx="28">
                  <c:v>0.3392</c:v>
                </c:pt>
                <c:pt idx="29">
                  <c:v>0.3337</c:v>
                </c:pt>
                <c:pt idx="30">
                  <c:v>0.33839999999999998</c:v>
                </c:pt>
                <c:pt idx="31">
                  <c:v>0.33479999999999999</c:v>
                </c:pt>
                <c:pt idx="32">
                  <c:v>0.32819999999999999</c:v>
                </c:pt>
                <c:pt idx="33">
                  <c:v>0.33350000000000002</c:v>
                </c:pt>
                <c:pt idx="34">
                  <c:v>0.33189999999999997</c:v>
                </c:pt>
                <c:pt idx="35">
                  <c:v>0.33500000000000002</c:v>
                </c:pt>
                <c:pt idx="36">
                  <c:v>0.33889999999999998</c:v>
                </c:pt>
                <c:pt idx="37">
                  <c:v>0.33439999999999998</c:v>
                </c:pt>
                <c:pt idx="38">
                  <c:v>0.3367</c:v>
                </c:pt>
                <c:pt idx="39">
                  <c:v>0.33760000000000001</c:v>
                </c:pt>
                <c:pt idx="40">
                  <c:v>0.33360000000000001</c:v>
                </c:pt>
                <c:pt idx="41">
                  <c:v>0.33200000000000002</c:v>
                </c:pt>
                <c:pt idx="42">
                  <c:v>0.33710000000000001</c:v>
                </c:pt>
                <c:pt idx="43">
                  <c:v>0.33889999999999998</c:v>
                </c:pt>
                <c:pt idx="44">
                  <c:v>0.3352</c:v>
                </c:pt>
                <c:pt idx="45">
                  <c:v>0.33389999999999997</c:v>
                </c:pt>
                <c:pt idx="46">
                  <c:v>0.33950000000000002</c:v>
                </c:pt>
                <c:pt idx="47">
                  <c:v>0.3322</c:v>
                </c:pt>
                <c:pt idx="48">
                  <c:v>0.33310000000000001</c:v>
                </c:pt>
                <c:pt idx="49">
                  <c:v>0.33119999999999999</c:v>
                </c:pt>
                <c:pt idx="50">
                  <c:v>0.33639999999999998</c:v>
                </c:pt>
                <c:pt idx="51">
                  <c:v>0.3347</c:v>
                </c:pt>
                <c:pt idx="52">
                  <c:v>0.33650000000000002</c:v>
                </c:pt>
                <c:pt idx="53">
                  <c:v>0.3367</c:v>
                </c:pt>
                <c:pt idx="54">
                  <c:v>0.33789999999999998</c:v>
                </c:pt>
                <c:pt idx="55">
                  <c:v>0.33260000000000001</c:v>
                </c:pt>
                <c:pt idx="56">
                  <c:v>0.33279999999999998</c:v>
                </c:pt>
                <c:pt idx="57">
                  <c:v>0.33439999999999998</c:v>
                </c:pt>
                <c:pt idx="58">
                  <c:v>0.33739999999999998</c:v>
                </c:pt>
                <c:pt idx="59">
                  <c:v>0.33500000000000002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PlotDat3!$U$1:$U$46</c:f>
              <c:numCache>
                <c:formatCode>General</c:formatCode>
                <c:ptCount val="46"/>
                <c:pt idx="0">
                  <c:v>5.455819694907369</c:v>
                </c:pt>
                <c:pt idx="1">
                  <c:v>5.4538942168194362</c:v>
                </c:pt>
                <c:pt idx="2">
                  <c:v>5.4481948083525156</c:v>
                </c:pt>
                <c:pt idx="3">
                  <c:v>5.4388324020094343</c:v>
                </c:pt>
                <c:pt idx="4">
                  <c:v>5.4259892263800831</c:v>
                </c:pt>
                <c:pt idx="5">
                  <c:v>5.409915259269189</c:v>
                </c:pt>
                <c:pt idx="6">
                  <c:v>5.3909233621627006</c:v>
                </c:pt>
                <c:pt idx="7">
                  <c:v>5.3693831907348324</c:v>
                </c:pt>
                <c:pt idx="8">
                  <c:v>5.3457139999208456</c:v>
                </c:pt>
                <c:pt idx="9">
                  <c:v>5.320376483596629</c:v>
                </c:pt>
                <c:pt idx="10">
                  <c:v>5.2938638076964368</c:v>
                </c:pt>
                <c:pt idx="11">
                  <c:v>5.2666920112989439</c:v>
                </c:pt>
                <c:pt idx="12">
                  <c:v>5.2393899625135667</c:v>
                </c:pt>
                <c:pt idx="13">
                  <c:v>5.2124890646642932</c:v>
                </c:pt>
                <c:pt idx="14">
                  <c:v>5.1865129131284409</c:v>
                </c:pt>
                <c:pt idx="15">
                  <c:v>5.1619671041482214</c:v>
                </c:pt>
                <c:pt idx="16">
                  <c:v>5.1393293939749904</c:v>
                </c:pt>
                <c:pt idx="17">
                  <c:v>5.1190403998872567</c:v>
                </c:pt>
                <c:pt idx="18">
                  <c:v>5.1014950240765486</c:v>
                </c:pt>
                <c:pt idx="19">
                  <c:v>5.0870347673254521</c:v>
                </c:pt>
                <c:pt idx="20">
                  <c:v>5.0759410820833297</c:v>
                </c:pt>
                <c:pt idx="21">
                  <c:v>5.0684298943145398</c:v>
                </c:pt>
                <c:pt idx="22">
                  <c:v>5.0646474007451516</c:v>
                </c:pt>
                <c:pt idx="23">
                  <c:v>5.0646672233099714</c:v>
                </c:pt>
                <c:pt idx="24">
                  <c:v>5.0684889761853213</c:v>
                </c:pt>
                <c:pt idx="25">
                  <c:v>5.0760382732986642</c:v>
                </c:pt>
                <c:pt idx="26">
                  <c:v>5.0871681761688849</c:v>
                </c:pt>
                <c:pt idx="27">
                  <c:v>5.1016620538966935</c:v>
                </c:pt>
                <c:pt idx="28">
                  <c:v>5.1192377996386584</c:v>
                </c:pt>
                <c:pt idx="29">
                  <c:v>5.1395533214960265</c:v>
                </c:pt>
                <c:pt idx="30">
                  <c:v>5.1622132009444091</c:v>
                </c:pt>
                <c:pt idx="31">
                  <c:v>5.1867763892055727</c:v>
                </c:pt>
                <c:pt idx="32">
                  <c:v>5.2127647917602271</c:v>
                </c:pt>
                <c:pt idx="33">
                  <c:v>5.2396725739140164</c:v>
                </c:pt>
                <c:pt idx="34">
                  <c:v>5.2669760062944642</c:v>
                </c:pt>
                <c:pt idx="35">
                  <c:v>5.2941436586474806</c:v>
                </c:pt>
                <c:pt idx="36">
                  <c:v>5.3206467435227589</c:v>
                </c:pt>
                <c:pt idx="37">
                  <c:v>5.3459694085200153</c:v>
                </c:pt>
                <c:pt idx="38">
                  <c:v>5.3696187767691823</c:v>
                </c:pt>
                <c:pt idx="39">
                  <c:v>5.3911345402180482</c:v>
                </c:pt>
                <c:pt idx="40">
                  <c:v>5.4100979190048983</c:v>
                </c:pt>
                <c:pt idx="41">
                  <c:v>5.4261398125321696</c:v>
                </c:pt>
                <c:pt idx="42">
                  <c:v>5.4389479835897392</c:v>
                </c:pt>
                <c:pt idx="43">
                  <c:v>5.4482731356970477</c:v>
                </c:pt>
                <c:pt idx="44">
                  <c:v>5.4539337653755311</c:v>
                </c:pt>
                <c:pt idx="45">
                  <c:v>5.455819694907369</c:v>
                </c:pt>
              </c:numCache>
            </c:numRef>
          </c:xVal>
          <c:yVal>
            <c:numRef>
              <c:f>PlotDat3!$V$1:$V$46</c:f>
              <c:numCache>
                <c:formatCode>General</c:formatCode>
                <c:ptCount val="46"/>
                <c:pt idx="0">
                  <c:v>0.33932530162094615</c:v>
                </c:pt>
                <c:pt idx="1">
                  <c:v>0.3401174648460954</c:v>
                </c:pt>
                <c:pt idx="2">
                  <c:v>0.34080418328029027</c:v>
                </c:pt>
                <c:pt idx="3">
                  <c:v>0.34137209073033992</c:v>
                </c:pt>
                <c:pt idx="4">
                  <c:v>0.34181013352371414</c:v>
                </c:pt>
                <c:pt idx="5">
                  <c:v>0.34210978565570632</c:v>
                </c:pt>
                <c:pt idx="6">
                  <c:v>0.34226521473841648</c:v>
                </c:pt>
                <c:pt idx="7">
                  <c:v>0.34227339552154751</c:v>
                </c:pt>
                <c:pt idx="8">
                  <c:v>0.34213416877546138</c:v>
                </c:pt>
                <c:pt idx="9">
                  <c:v>0.34185024439040251</c:v>
                </c:pt>
                <c:pt idx="10">
                  <c:v>0.34142714863156692</c:v>
                </c:pt>
                <c:pt idx="11">
                  <c:v>0.34087311657663605</c:v>
                </c:pt>
                <c:pt idx="12">
                  <c:v>0.34019893182935695</c:v>
                </c:pt>
                <c:pt idx="13">
                  <c:v>0.3394177166289617</c:v>
                </c:pt>
                <c:pt idx="14">
                  <c:v>0.33854467644070685</c:v>
                </c:pt>
                <c:pt idx="15">
                  <c:v>0.33759680399878822</c:v>
                </c:pt>
                <c:pt idx="16">
                  <c:v>0.33659254856209891</c:v>
                </c:pt>
                <c:pt idx="17">
                  <c:v>0.33555145682039045</c:v>
                </c:pt>
                <c:pt idx="18">
                  <c:v>0.33449379244019084</c:v>
                </c:pt>
                <c:pt idx="19">
                  <c:v>0.33344014165558533</c:v>
                </c:pt>
                <c:pt idx="20">
                  <c:v>0.3324110125805862</c:v>
                </c:pt>
                <c:pt idx="21">
                  <c:v>0.33142643604202132</c:v>
                </c:pt>
                <c:pt idx="22">
                  <c:v>0.33050557570227473</c:v>
                </c:pt>
                <c:pt idx="23">
                  <c:v>0.32966635506039643</c:v>
                </c:pt>
                <c:pt idx="24">
                  <c:v>0.32892510859158125</c:v>
                </c:pt>
                <c:pt idx="25">
                  <c:v>0.32829626381518934</c:v>
                </c:pt>
                <c:pt idx="26">
                  <c:v>0.32779206047949283</c:v>
                </c:pt>
                <c:pt idx="27">
                  <c:v>0.32742231232889824</c:v>
                </c:pt>
                <c:pt idx="28">
                  <c:v>0.32719421609057459</c:v>
                </c:pt>
                <c:pt idx="29">
                  <c:v>0.32711221139834529</c:v>
                </c:pt>
                <c:pt idx="30">
                  <c:v>0.32717789438026557</c:v>
                </c:pt>
                <c:pt idx="31">
                  <c:v>0.32738998659180568</c:v>
                </c:pt>
                <c:pt idx="32">
                  <c:v>0.32774435989931927</c:v>
                </c:pt>
                <c:pt idx="33">
                  <c:v>0.32823411682946924</c:v>
                </c:pt>
                <c:pt idx="34">
                  <c:v>0.32884972482070052</c:v>
                </c:pt>
                <c:pt idx="35">
                  <c:v>0.32957920176370747</c:v>
                </c:pt>
                <c:pt idx="36">
                  <c:v>0.33040834921956219</c:v>
                </c:pt>
                <c:pt idx="37">
                  <c:v>0.33132102877617775</c:v>
                </c:pt>
                <c:pt idx="38">
                  <c:v>0.33229947616414218</c:v>
                </c:pt>
                <c:pt idx="39">
                  <c:v>0.33332464701801617</c:v>
                </c:pt>
                <c:pt idx="40">
                  <c:v>0.33437658755324368</c:v>
                </c:pt>
                <c:pt idx="41">
                  <c:v>0.33543482294387111</c:v>
                </c:pt>
                <c:pt idx="42">
                  <c:v>0.3364787558417448</c:v>
                </c:pt>
                <c:pt idx="43">
                  <c:v>0.33748806728046365</c:v>
                </c:pt>
                <c:pt idx="44">
                  <c:v>0.33844311216094786</c:v>
                </c:pt>
                <c:pt idx="45">
                  <c:v>0.33932530162094615</c:v>
                </c:pt>
              </c:numCache>
            </c:numRef>
          </c:yVal>
          <c:smooth val="1"/>
        </c:ser>
        <c:ser>
          <c:idx val="10"/>
          <c:order val="1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PlotDat3!$W$1:$W$46</c:f>
              <c:numCache>
                <c:formatCode>General</c:formatCode>
                <c:ptCount val="46"/>
                <c:pt idx="0">
                  <c:v>5.4735809919072524</c:v>
                </c:pt>
                <c:pt idx="1">
                  <c:v>5.471782351349848</c:v>
                </c:pt>
                <c:pt idx="2">
                  <c:v>5.4664455240977796</c:v>
                </c:pt>
                <c:pt idx="3">
                  <c:v>5.4576743854229566</c:v>
                </c:pt>
                <c:pt idx="4">
                  <c:v>5.4456396555626618</c:v>
                </c:pt>
                <c:pt idx="5">
                  <c:v>5.4305755768443245</c:v>
                </c:pt>
                <c:pt idx="6">
                  <c:v>5.4127753544250607</c:v>
                </c:pt>
                <c:pt idx="7">
                  <c:v>5.3925854493868091</c:v>
                </c:pt>
                <c:pt idx="8">
                  <c:v>5.3703988352654628</c:v>
                </c:pt>
                <c:pt idx="9">
                  <c:v>5.3466473492679931</c:v>
                </c:pt>
                <c:pt idx="10">
                  <c:v>5.3217932870524267</c:v>
                </c:pt>
                <c:pt idx="11">
                  <c:v>5.2963204046687133</c:v>
                </c:pt>
                <c:pt idx="12">
                  <c:v>5.270724502797477</c:v>
                </c:pt>
                <c:pt idx="13">
                  <c:v>5.2455037765537345</c:v>
                </c:pt>
                <c:pt idx="14">
                  <c:v>5.2211491186856698</c:v>
                </c:pt>
                <c:pt idx="15">
                  <c:v>5.1981345649056721</c:v>
                </c:pt>
                <c:pt idx="16">
                  <c:v>5.1769080673244012</c:v>
                </c:pt>
                <c:pt idx="17">
                  <c:v>5.157882775572495</c:v>
                </c:pt>
                <c:pt idx="18">
                  <c:v>5.1414289953129542</c:v>
                </c:pt>
                <c:pt idx="19">
                  <c:v>5.1278669806626338</c:v>
                </c:pt>
                <c:pt idx="20">
                  <c:v>5.1174607008101392</c:v>
                </c:pt>
                <c:pt idx="21">
                  <c:v>5.1104127021558305</c:v>
                </c:pt>
                <c:pt idx="22">
                  <c:v>5.1068601659765358</c:v>
                </c:pt>
                <c:pt idx="23">
                  <c:v>5.1068722383480347</c:v>
                </c:pt>
                <c:pt idx="24">
                  <c:v>5.1104486842953474</c:v>
                </c:pt>
                <c:pt idx="25">
                  <c:v>5.1175198923662562</c:v>
                </c:pt>
                <c:pt idx="26">
                  <c:v>5.1279482295390411</c:v>
                </c:pt>
                <c:pt idx="27">
                  <c:v>5.1415307200926925</c:v>
                </c:pt>
                <c:pt idx="28">
                  <c:v>5.1580029962984364</c:v>
                </c:pt>
                <c:pt idx="29">
                  <c:v>5.1770444440368655</c:v>
                </c:pt>
                <c:pt idx="30">
                  <c:v>5.1982844431870756</c:v>
                </c:pt>
                <c:pt idx="31">
                  <c:v>5.22130958132575</c:v>
                </c:pt>
                <c:pt idx="32">
                  <c:v>5.2456717003297255</c:v>
                </c:pt>
                <c:pt idx="33">
                  <c:v>5.2708966192640894</c:v>
                </c:pt>
                <c:pt idx="34">
                  <c:v>5.2964933637747045</c:v>
                </c:pt>
                <c:pt idx="35">
                  <c:v>5.3219637223455365</c:v>
                </c:pt>
                <c:pt idx="36">
                  <c:v>5.3468119434191079</c:v>
                </c:pt>
                <c:pt idx="37">
                  <c:v>5.3705543846366544</c:v>
                </c:pt>
                <c:pt idx="38">
                  <c:v>5.3927289263865035</c:v>
                </c:pt>
                <c:pt idx="39">
                  <c:v>5.4129039664366596</c:v>
                </c:pt>
                <c:pt idx="40">
                  <c:v>5.4306868205813172</c:v>
                </c:pt>
                <c:pt idx="41">
                  <c:v>5.4457313657922448</c:v>
                </c:pt>
                <c:pt idx="42">
                  <c:v>5.4577447771098306</c:v>
                </c:pt>
                <c:pt idx="43">
                  <c:v>5.4664932271478284</c:v>
                </c:pt>
                <c:pt idx="44">
                  <c:v>5.4718064372774649</c:v>
                </c:pt>
                <c:pt idx="45">
                  <c:v>5.4735809919072524</c:v>
                </c:pt>
              </c:numCache>
            </c:numRef>
          </c:xVal>
          <c:yVal>
            <c:numRef>
              <c:f>PlotDat3!$X$1:$X$46</c:f>
              <c:numCache>
                <c:formatCode>General</c:formatCode>
                <c:ptCount val="46"/>
                <c:pt idx="0">
                  <c:v>0.3385912991085458</c:v>
                </c:pt>
                <c:pt idx="1">
                  <c:v>0.33927640254404451</c:v>
                </c:pt>
                <c:pt idx="2">
                  <c:v>0.3398880025996176</c:v>
                </c:pt>
                <c:pt idx="3">
                  <c:v>0.34041419517586807</c:v>
                </c:pt>
                <c:pt idx="4">
                  <c:v>0.34084473853283448</c:v>
                </c:pt>
                <c:pt idx="5">
                  <c:v>0.34117125263380926</c:v>
                </c:pt>
                <c:pt idx="6">
                  <c:v>0.34138738225322118</c:v>
                </c:pt>
                <c:pt idx="7">
                  <c:v>0.34148892067387215</c:v>
                </c:pt>
                <c:pt idx="8">
                  <c:v>0.34147389156590258</c:v>
                </c:pt>
                <c:pt idx="9">
                  <c:v>0.34134258745380358</c:v>
                </c:pt>
                <c:pt idx="10">
                  <c:v>0.34109756402276109</c:v>
                </c:pt>
                <c:pt idx="11">
                  <c:v>0.34074359037515023</c:v>
                </c:pt>
                <c:pt idx="12">
                  <c:v>0.3402875562053827</c:v>
                </c:pt>
                <c:pt idx="13">
                  <c:v>0.33973833769984191</c:v>
                </c:pt>
                <c:pt idx="14">
                  <c:v>0.33910662477201131</c:v>
                </c:pt>
                <c:pt idx="15">
                  <c:v>0.33840471299546843</c:v>
                </c:pt>
                <c:pt idx="16">
                  <c:v>0.33764626428453082</c:v>
                </c:pt>
                <c:pt idx="17">
                  <c:v>0.33684604098063425</c:v>
                </c:pt>
                <c:pt idx="18">
                  <c:v>0.33601961852014856</c:v>
                </c:pt>
                <c:pt idx="19">
                  <c:v>0.33518308227622545</c:v>
                </c:pt>
                <c:pt idx="20">
                  <c:v>0.33435271447530707</c:v>
                </c:pt>
                <c:pt idx="21">
                  <c:v>0.3335446772821089</c:v>
                </c:pt>
                <c:pt idx="22">
                  <c:v>0.33277469822146788</c:v>
                </c:pt>
                <c:pt idx="23">
                  <c:v>0.33205776405996112</c:v>
                </c:pt>
                <c:pt idx="24">
                  <c:v>0.3314078291055419</c:v>
                </c:pt>
                <c:pt idx="25">
                  <c:v>0.33083754360280787</c:v>
                </c:pt>
                <c:pt idx="26">
                  <c:v>0.33035800751037969</c:v>
                </c:pt>
                <c:pt idx="27">
                  <c:v>0.32997855445283214</c:v>
                </c:pt>
                <c:pt idx="28">
                  <c:v>0.32970657005230902</c:v>
                </c:pt>
                <c:pt idx="29">
                  <c:v>0.32954734817578885</c:v>
                </c:pt>
                <c:pt idx="30">
                  <c:v>0.32950398789598578</c:v>
                </c:pt>
                <c:pt idx="31">
                  <c:v>0.32957733317142474</c:v>
                </c:pt>
                <c:pt idx="32">
                  <c:v>0.32976595641974821</c:v>
                </c:pt>
                <c:pt idx="33">
                  <c:v>0.33006618630398343</c:v>
                </c:pt>
                <c:pt idx="34">
                  <c:v>0.33047217919094007</c:v>
                </c:pt>
                <c:pt idx="35">
                  <c:v>0.33097603289088373</c:v>
                </c:pt>
                <c:pt idx="36">
                  <c:v>0.33156794046466997</c:v>
                </c:pt>
                <c:pt idx="37">
                  <c:v>0.33223638110466003</c:v>
                </c:pt>
                <c:pt idx="38">
                  <c:v>0.33296834437413636</c:v>
                </c:pt>
                <c:pt idx="39">
                  <c:v>0.33374958344065458</c:v>
                </c:pt>
                <c:pt idx="40">
                  <c:v>0.3345648923744311</c:v>
                </c:pt>
                <c:pt idx="41">
                  <c:v>0.3353984021144702</c:v>
                </c:pt>
                <c:pt idx="42">
                  <c:v>0.33623388934178522</c:v>
                </c:pt>
                <c:pt idx="43">
                  <c:v>0.33705509224784913</c:v>
                </c:pt>
                <c:pt idx="44">
                  <c:v>0.3378460270521999</c:v>
                </c:pt>
                <c:pt idx="45">
                  <c:v>0.3385912991085458</c:v>
                </c:pt>
              </c:numCache>
            </c:numRef>
          </c:yVal>
          <c:smooth val="1"/>
        </c:ser>
        <c:ser>
          <c:idx val="11"/>
          <c:order val="1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PlotDat3!$Y$1:$Y$46</c:f>
              <c:numCache>
                <c:formatCode>General</c:formatCode>
                <c:ptCount val="46"/>
                <c:pt idx="0">
                  <c:v>5.6225359229453193</c:v>
                </c:pt>
                <c:pt idx="1">
                  <c:v>5.6202576044513846</c:v>
                </c:pt>
                <c:pt idx="2">
                  <c:v>5.6134975836009477</c:v>
                </c:pt>
                <c:pt idx="3">
                  <c:v>5.6023874365104511</c:v>
                </c:pt>
                <c:pt idx="4">
                  <c:v>5.5871434095554076</c:v>
                </c:pt>
                <c:pt idx="5">
                  <c:v>5.5680622103806723</c:v>
                </c:pt>
                <c:pt idx="6">
                  <c:v>5.5455152328236395</c:v>
                </c:pt>
                <c:pt idx="7">
                  <c:v>5.5199413281556495</c:v>
                </c:pt>
                <c:pt idx="8">
                  <c:v>5.4918382633411804</c:v>
                </c:pt>
                <c:pt idx="9">
                  <c:v>5.4617530325700834</c:v>
                </c:pt>
                <c:pt idx="10">
                  <c:v>5.4302712106378737</c:v>
                </c:pt>
                <c:pt idx="11">
                  <c:v>5.398005555398421</c:v>
                </c:pt>
                <c:pt idx="12">
                  <c:v>5.3655840811293221</c:v>
                </c:pt>
                <c:pt idx="13">
                  <c:v>5.3336378349483455</c:v>
                </c:pt>
                <c:pt idx="14">
                  <c:v>5.3027886141990868</c:v>
                </c:pt>
                <c:pt idx="15">
                  <c:v>5.2736368638729614</c:v>
                </c:pt>
                <c:pt idx="16">
                  <c:v>5.2467499896304437</c:v>
                </c:pt>
                <c:pt idx="17">
                  <c:v>5.2226513138952972</c:v>
                </c:pt>
                <c:pt idx="18">
                  <c:v>5.2018098899788701</c:v>
                </c:pt>
                <c:pt idx="19">
                  <c:v>5.1846313724909265</c:v>
                </c:pt>
                <c:pt idx="20">
                  <c:v>5.1714501217340958</c:v>
                </c:pt>
                <c:pt idx="21">
                  <c:v>5.1625226957609094</c:v>
                </c:pt>
                <c:pt idx="22">
                  <c:v>5.1580228567631385</c:v>
                </c:pt>
                <c:pt idx="23">
                  <c:v>5.1580381889883826</c:v>
                </c:pt>
                <c:pt idx="24">
                  <c:v>5.1625683940123199</c:v>
                </c:pt>
                <c:pt idx="25">
                  <c:v>5.1715252965471885</c:v>
                </c:pt>
                <c:pt idx="26">
                  <c:v>5.1847345606734754</c:v>
                </c:pt>
                <c:pt idx="27">
                  <c:v>5.2019390830902763</c:v>
                </c:pt>
                <c:pt idx="28">
                  <c:v>5.2228039973386018</c:v>
                </c:pt>
                <c:pt idx="29">
                  <c:v>5.2469231915960979</c:v>
                </c:pt>
                <c:pt idx="30">
                  <c:v>5.2738272131817183</c:v>
                </c:pt>
                <c:pt idx="31">
                  <c:v>5.3029924059181708</c:v>
                </c:pt>
                <c:pt idx="32">
                  <c:v>5.333851102503754</c:v>
                </c:pt>
                <c:pt idx="33">
                  <c:v>5.3658026735106779</c:v>
                </c:pt>
                <c:pt idx="34">
                  <c:v>5.3982252179536649</c:v>
                </c:pt>
                <c:pt idx="35">
                  <c:v>5.430487667885231</c:v>
                </c:pt>
                <c:pt idx="36">
                  <c:v>5.4619620714154502</c:v>
                </c:pt>
                <c:pt idx="37">
                  <c:v>5.492035815081211</c:v>
                </c:pt>
                <c:pt idx="38">
                  <c:v>5.5201235476704351</c:v>
                </c:pt>
                <c:pt idx="39">
                  <c:v>5.5456785734175966</c:v>
                </c:pt>
                <c:pt idx="40">
                  <c:v>5.5682034928149369</c:v>
                </c:pt>
                <c:pt idx="41">
                  <c:v>5.5872598839281027</c:v>
                </c:pt>
                <c:pt idx="42">
                  <c:v>5.6024768357804007</c:v>
                </c:pt>
                <c:pt idx="43">
                  <c:v>5.6135581677130517</c:v>
                </c:pt>
                <c:pt idx="44">
                  <c:v>5.6202881942048144</c:v>
                </c:pt>
                <c:pt idx="45">
                  <c:v>5.6225359229453193</c:v>
                </c:pt>
              </c:numCache>
            </c:numRef>
          </c:xVal>
          <c:yVal>
            <c:numRef>
              <c:f>PlotDat3!$Z$1:$Z$46</c:f>
              <c:numCache>
                <c:formatCode>General</c:formatCode>
                <c:ptCount val="46"/>
                <c:pt idx="0">
                  <c:v>0.34284113534239924</c:v>
                </c:pt>
                <c:pt idx="1">
                  <c:v>0.34370521289619849</c:v>
                </c:pt>
                <c:pt idx="2">
                  <c:v>0.34447576244682199</c:v>
                </c:pt>
                <c:pt idx="3">
                  <c:v>0.34513778612375379</c:v>
                </c:pt>
                <c:pt idx="4">
                  <c:v>0.34567839838916331</c:v>
                </c:pt>
                <c:pt idx="5">
                  <c:v>0.34608707684024165</c:v>
                </c:pt>
                <c:pt idx="6">
                  <c:v>0.34635586701580345</c:v>
                </c:pt>
                <c:pt idx="7">
                  <c:v>0.34647953722082564</c:v>
                </c:pt>
                <c:pt idx="8">
                  <c:v>0.34645568035544028</c:v>
                </c:pt>
                <c:pt idx="9">
                  <c:v>0.34628476076639525</c:v>
                </c:pt>
                <c:pt idx="10">
                  <c:v>0.34597010520907323</c:v>
                </c:pt>
                <c:pt idx="11">
                  <c:v>0.34551783809598208</c:v>
                </c:pt>
                <c:pt idx="12">
                  <c:v>0.34493676229203191</c:v>
                </c:pt>
                <c:pt idx="13">
                  <c:v>0.34423818777678267</c:v>
                </c:pt>
                <c:pt idx="14">
                  <c:v>0.34343571150855695</c:v>
                </c:pt>
                <c:pt idx="15">
                  <c:v>0.34254495277511254</c:v>
                </c:pt>
                <c:pt idx="16">
                  <c:v>0.34158324918197286</c:v>
                </c:pt>
                <c:pt idx="17">
                  <c:v>0.34056931919565681</c:v>
                </c:pt>
                <c:pt idx="18">
                  <c:v>0.33952289781001976</c:v>
                </c:pt>
                <c:pt idx="19">
                  <c:v>0.33846435242704642</c:v>
                </c:pt>
                <c:pt idx="20">
                  <c:v>0.33741428642853882</c:v>
                </c:pt>
                <c:pt idx="21">
                  <c:v>0.3363931381547256</c:v>
                </c:pt>
                <c:pt idx="22">
                  <c:v>0.33542078309521756</c:v>
                </c:pt>
                <c:pt idx="23">
                  <c:v>0.33451614703521054</c:v>
                </c:pt>
                <c:pt idx="24">
                  <c:v>0.3336968376866043</c:v>
                </c:pt>
                <c:pt idx="25">
                  <c:v>0.33297880197391894</c:v>
                </c:pt>
                <c:pt idx="26">
                  <c:v>0.33237601564554825</c:v>
                </c:pt>
                <c:pt idx="27">
                  <c:v>0.33190021125171482</c:v>
                </c:pt>
                <c:pt idx="28">
                  <c:v>0.33156064978372501</c:v>
                </c:pt>
                <c:pt idx="29">
                  <c:v>0.33136394041930789</c:v>
                </c:pt>
                <c:pt idx="30">
                  <c:v>0.33131391188248821</c:v>
                </c:pt>
                <c:pt idx="31">
                  <c:v>0.33141153792182854</c:v>
                </c:pt>
                <c:pt idx="32">
                  <c:v>0.33165491835752114</c:v>
                </c:pt>
                <c:pt idx="33">
                  <c:v>0.33203931606622639</c:v>
                </c:pt>
                <c:pt idx="34">
                  <c:v>0.3325572491837902</c:v>
                </c:pt>
                <c:pt idx="35">
                  <c:v>0.33319863673121941</c:v>
                </c:pt>
                <c:pt idx="36">
                  <c:v>0.33395099482947088</c:v>
                </c:pt>
                <c:pt idx="37">
                  <c:v>0.33479967968395674</c:v>
                </c:pt>
                <c:pt idx="38">
                  <c:v>0.33572817260934912</c:v>
                </c:pt>
                <c:pt idx="39">
                  <c:v>0.33671840154700039</c:v>
                </c:pt>
                <c:pt idx="40">
                  <c:v>0.33775109281700777</c:v>
                </c:pt>
                <c:pt idx="41">
                  <c:v>0.33880614625846961</c:v>
                </c:pt>
                <c:pt idx="42">
                  <c:v>0.33986302645625321</c:v>
                </c:pt>
                <c:pt idx="43">
                  <c:v>0.34090116243949226</c:v>
                </c:pt>
                <c:pt idx="44">
                  <c:v>0.3419003480721351</c:v>
                </c:pt>
                <c:pt idx="45">
                  <c:v>0.34284113534239924</c:v>
                </c:pt>
              </c:numCache>
            </c:numRef>
          </c:yVal>
          <c:smooth val="1"/>
        </c:ser>
        <c:ser>
          <c:idx val="12"/>
          <c:order val="1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PlotDat3!$AA$1:$AA$46</c:f>
              <c:numCache>
                <c:formatCode>General</c:formatCode>
                <c:ptCount val="46"/>
                <c:pt idx="0">
                  <c:v>5.542535927267779</c:v>
                </c:pt>
                <c:pt idx="1">
                  <c:v>5.5402589395001218</c:v>
                </c:pt>
                <c:pt idx="2">
                  <c:v>5.5335002233907566</c:v>
                </c:pt>
                <c:pt idx="3">
                  <c:v>5.5223913296608256</c:v>
                </c:pt>
                <c:pt idx="4">
                  <c:v>5.5071484802906037</c:v>
                </c:pt>
                <c:pt idx="5">
                  <c:v>5.4880683600045979</c:v>
                </c:pt>
                <c:pt idx="6">
                  <c:v>5.4655223416408605</c:v>
                </c:pt>
                <c:pt idx="7">
                  <c:v>5.4399492578011239</c:v>
                </c:pt>
                <c:pt idx="8">
                  <c:v>5.4118468594733793</c:v>
                </c:pt>
                <c:pt idx="9">
                  <c:v>5.3817621278750707</c:v>
                </c:pt>
                <c:pt idx="10">
                  <c:v>5.3502806280858843</c:v>
                </c:pt>
                <c:pt idx="11">
                  <c:v>5.318015111689542</c:v>
                </c:pt>
                <c:pt idx="12">
                  <c:v>5.2855935902612172</c:v>
                </c:pt>
                <c:pt idx="13">
                  <c:v>5.2536471118365773</c:v>
                </c:pt>
                <c:pt idx="14">
                  <c:v>5.2227974782795794</c:v>
                </c:pt>
                <c:pt idx="15">
                  <c:v>5.1936451426164698</c:v>
                </c:pt>
                <c:pt idx="16">
                  <c:v>5.1667575219006432</c:v>
                </c:pt>
                <c:pt idx="17">
                  <c:v>5.1426579530851164</c:v>
                </c:pt>
                <c:pt idx="18">
                  <c:v>5.1218155068640305</c:v>
                </c:pt>
                <c:pt idx="19">
                  <c:v>5.1046358577451478</c:v>
                </c:pt>
                <c:pt idx="20">
                  <c:v>5.0914533880570065</c:v>
                </c:pt>
                <c:pt idx="21">
                  <c:v>5.082524679577249</c:v>
                </c:pt>
                <c:pt idx="22">
                  <c:v>5.0780235194601788</c:v>
                </c:pt>
                <c:pt idx="23">
                  <c:v>5.0780375176674806</c:v>
                </c:pt>
                <c:pt idx="24">
                  <c:v>5.082566401739971</c:v>
                </c:pt>
                <c:pt idx="25">
                  <c:v>5.09152202210071</c:v>
                </c:pt>
                <c:pt idx="26">
                  <c:v>5.1047300677862424</c:v>
                </c:pt>
                <c:pt idx="27">
                  <c:v>5.1219334592112276</c:v>
                </c:pt>
                <c:pt idx="28">
                  <c:v>5.142797351930148</c:v>
                </c:pt>
                <c:pt idx="29">
                  <c:v>5.1669156540035539</c:v>
                </c:pt>
                <c:pt idx="30">
                  <c:v>5.1938189301157491</c:v>
                </c:pt>
                <c:pt idx="31">
                  <c:v>5.2229835385992338</c:v>
                </c:pt>
                <c:pt idx="32">
                  <c:v>5.2538418235241267</c:v>
                </c:pt>
                <c:pt idx="33">
                  <c:v>5.2857931634751427</c:v>
                </c:pt>
                <c:pt idx="34">
                  <c:v>5.3182156619642473</c:v>
                </c:pt>
                <c:pt idx="35">
                  <c:v>5.3504782519383935</c:v>
                </c:pt>
                <c:pt idx="36">
                  <c:v>5.3819529787818894</c:v>
                </c:pt>
                <c:pt idx="37">
                  <c:v>5.4120272227386961</c:v>
                </c:pt>
                <c:pt idx="38">
                  <c:v>5.440115622859139</c:v>
                </c:pt>
                <c:pt idx="39">
                  <c:v>5.4656714703849563</c:v>
                </c:pt>
                <c:pt idx="40">
                  <c:v>5.4881973498134036</c:v>
                </c:pt>
                <c:pt idx="41">
                  <c:v>5.5072548205242144</c:v>
                </c:pt>
                <c:pt idx="42">
                  <c:v>5.522472950527554</c:v>
                </c:pt>
                <c:pt idx="43">
                  <c:v>5.5335555362332736</c:v>
                </c:pt>
                <c:pt idx="44">
                  <c:v>5.5402868677168664</c:v>
                </c:pt>
                <c:pt idx="45">
                  <c:v>5.542535927267779</c:v>
                </c:pt>
              </c:numCache>
            </c:numRef>
          </c:xVal>
          <c:yVal>
            <c:numRef>
              <c:f>PlotDat3!$AB$1:$AB$46</c:f>
              <c:numCache>
                <c:formatCode>General</c:formatCode>
                <c:ptCount val="46"/>
                <c:pt idx="0">
                  <c:v>0.33966746409335458</c:v>
                </c:pt>
                <c:pt idx="1">
                  <c:v>0.34051716827143619</c:v>
                </c:pt>
                <c:pt idx="2">
                  <c:v>0.34127895090731702</c:v>
                </c:pt>
                <c:pt idx="3">
                  <c:v>0.34193798476850462</c:v>
                </c:pt>
                <c:pt idx="4">
                  <c:v>0.34248144251053081</c:v>
                </c:pt>
                <c:pt idx="5">
                  <c:v>0.3428987463466211</c:v>
                </c:pt>
                <c:pt idx="6">
                  <c:v>0.34318177393228205</c:v>
                </c:pt>
                <c:pt idx="7">
                  <c:v>0.34332501645749797</c:v>
                </c:pt>
                <c:pt idx="8">
                  <c:v>0.34332568586945134</c:v>
                </c:pt>
                <c:pt idx="9">
                  <c:v>0.34318376913880005</c:v>
                </c:pt>
                <c:pt idx="10">
                  <c:v>0.34290202851327833</c:v>
                </c:pt>
                <c:pt idx="11">
                  <c:v>0.34248594775368668</c:v>
                </c:pt>
                <c:pt idx="12">
                  <c:v>0.34194362539872575</c:v>
                </c:pt>
                <c:pt idx="13">
                  <c:v>0.3412856171361523</c:v>
                </c:pt>
                <c:pt idx="14">
                  <c:v>0.34052473034832398</c:v>
                </c:pt>
                <c:pt idx="15">
                  <c:v>0.33967577483107009</c:v>
                </c:pt>
                <c:pt idx="16">
                  <c:v>0.33875527453786131</c:v>
                </c:pt>
                <c:pt idx="17">
                  <c:v>0.33778114595985137</c:v>
                </c:pt>
                <c:pt idx="18">
                  <c:v>0.33677234940175643</c:v>
                </c:pt>
                <c:pt idx="19">
                  <c:v>0.33574851994109073</c:v>
                </c:pt>
                <c:pt idx="20">
                  <c:v>0.33472958525371738</c:v>
                </c:pt>
                <c:pt idx="21">
                  <c:v>0.33373537774430506</c:v>
                </c:pt>
                <c:pt idx="22">
                  <c:v>0.33278524853113023</c:v>
                </c:pt>
                <c:pt idx="23">
                  <c:v>0.33189769079857134</c:v>
                </c:pt>
                <c:pt idx="24">
                  <c:v>0.33108997984831068</c:v>
                </c:pt>
                <c:pt idx="25">
                  <c:v>0.33037783685523753</c:v>
                </c:pt>
                <c:pt idx="26">
                  <c:v>0.32977512287266136</c:v>
                </c:pt>
                <c:pt idx="27">
                  <c:v>0.32929356904267609</c:v>
                </c:pt>
                <c:pt idx="28">
                  <c:v>0.32894254826282299</c:v>
                </c:pt>
                <c:pt idx="29">
                  <c:v>0.32872889275330164</c:v>
                </c:pt>
                <c:pt idx="30">
                  <c:v>0.3286567610755754</c:v>
                </c:pt>
                <c:pt idx="31">
                  <c:v>0.32872755719070257</c:v>
                </c:pt>
                <c:pt idx="32">
                  <c:v>0.32893990313283167</c:v>
                </c:pt>
                <c:pt idx="33">
                  <c:v>0.32928966582973901</c:v>
                </c:pt>
                <c:pt idx="34">
                  <c:v>0.32977003754837853</c:v>
                </c:pt>
                <c:pt idx="35">
                  <c:v>0.33037166839966159</c:v>
                </c:pt>
                <c:pt idx="36">
                  <c:v>0.33108284832341289</c:v>
                </c:pt>
                <c:pt idx="37">
                  <c:v>0.33188973501137187</c:v>
                </c:pt>
                <c:pt idx="38">
                  <c:v>0.33277662333197738</c:v>
                </c:pt>
                <c:pt idx="39">
                  <c:v>0.33372625101288933</c:v>
                </c:pt>
                <c:pt idx="40">
                  <c:v>0.33472013463148426</c:v>
                </c:pt>
                <c:pt idx="41">
                  <c:v>0.33573892937365202</c:v>
                </c:pt>
                <c:pt idx="42">
                  <c:v>0.33676280555859822</c:v>
                </c:pt>
                <c:pt idx="43">
                  <c:v>0.33777183460102483</c:v>
                </c:pt>
                <c:pt idx="44">
                  <c:v>0.33874637689837445</c:v>
                </c:pt>
                <c:pt idx="45">
                  <c:v>0.33966746409335458</c:v>
                </c:pt>
              </c:numCache>
            </c:numRef>
          </c:yVal>
          <c:smooth val="1"/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PlotDat3!$AC$1:$AC$46</c:f>
              <c:numCache>
                <c:formatCode>General</c:formatCode>
                <c:ptCount val="46"/>
                <c:pt idx="0">
                  <c:v>5.4702971851841395</c:v>
                </c:pt>
                <c:pt idx="1">
                  <c:v>5.4681373807220304</c:v>
                </c:pt>
                <c:pt idx="2">
                  <c:v>5.4617317802717604</c:v>
                </c:pt>
                <c:pt idx="3">
                  <c:v>5.4512050615598309</c:v>
                </c:pt>
                <c:pt idx="4">
                  <c:v>5.4367621151920043</c:v>
                </c:pt>
                <c:pt idx="5">
                  <c:v>5.4186840566907222</c:v>
                </c:pt>
                <c:pt idx="6">
                  <c:v>5.3973227549012268</c:v>
                </c:pt>
                <c:pt idx="7">
                  <c:v>5.3730939832647282</c:v>
                </c:pt>
                <c:pt idx="8">
                  <c:v>5.3464693272613131</c:v>
                </c:pt>
                <c:pt idx="9">
                  <c:v>5.3179670055349888</c:v>
                </c:pt>
                <c:pt idx="10">
                  <c:v>5.2881417833572497</c:v>
                </c:pt>
                <c:pt idx="11">
                  <c:v>5.2575741747520972</c:v>
                </c:pt>
                <c:pt idx="12">
                  <c:v>5.2268591434508904</c:v>
                </c:pt>
                <c:pt idx="13">
                  <c:v>5.1965945226000789</c:v>
                </c:pt>
                <c:pt idx="14">
                  <c:v>5.1673693786190258</c:v>
                </c:pt>
                <c:pt idx="15">
                  <c:v>5.1397525456922155</c:v>
                </c:pt>
                <c:pt idx="16">
                  <c:v>5.1142815540588851</c:v>
                </c:pt>
                <c:pt idx="17">
                  <c:v>5.0914521675983542</c:v>
                </c:pt>
                <c:pt idx="18">
                  <c:v>5.071708734350036</c:v>
                </c:pt>
                <c:pt idx="19">
                  <c:v>5.0554355377842848</c:v>
                </c:pt>
                <c:pt idx="20">
                  <c:v>5.0429493171617672</c:v>
                </c:pt>
                <c:pt idx="21">
                  <c:v>5.034493102564034</c:v>
                </c:pt>
                <c:pt idx="22">
                  <c:v>5.0302314845894305</c:v>
                </c:pt>
                <c:pt idx="23">
                  <c:v>5.0302474107843116</c:v>
                </c:pt>
                <c:pt idx="24">
                  <c:v>5.0345405711634115</c:v>
                </c:pt>
                <c:pt idx="25">
                  <c:v>5.0430274042433476</c:v>
                </c:pt>
                <c:pt idx="26">
                  <c:v>5.0555427234718486</c:v>
                </c:pt>
                <c:pt idx="27">
                  <c:v>5.0718429323960965</c:v>
                </c:pt>
                <c:pt idx="28">
                  <c:v>5.0916107659905938</c:v>
                </c:pt>
                <c:pt idx="29">
                  <c:v>5.1144614658600007</c:v>
                </c:pt>
                <c:pt idx="30">
                  <c:v>5.1399502691236449</c:v>
                </c:pt>
                <c:pt idx="31">
                  <c:v>5.1675810652190837</c:v>
                </c:pt>
                <c:pt idx="32">
                  <c:v>5.1968160521298845</c:v>
                </c:pt>
                <c:pt idx="33">
                  <c:v>5.227086204090134</c:v>
                </c:pt>
                <c:pt idx="34">
                  <c:v>5.257802347023711</c:v>
                </c:pt>
                <c:pt idx="35">
                  <c:v>5.2883666261475106</c:v>
                </c:pt>
                <c:pt idx="36">
                  <c:v>5.3181841425347391</c:v>
                </c:pt>
                <c:pt idx="37">
                  <c:v>5.3466745321458413</c:v>
                </c:pt>
                <c:pt idx="38">
                  <c:v>5.3732832619543753</c:v>
                </c:pt>
                <c:pt idx="39">
                  <c:v>5.3974924233015997</c:v>
                </c:pt>
                <c:pt idx="40">
                  <c:v>5.4188308123994027</c:v>
                </c:pt>
                <c:pt idx="41">
                  <c:v>5.4368831017760542</c:v>
                </c:pt>
                <c:pt idx="42">
                  <c:v>5.4512979241530131</c:v>
                </c:pt>
                <c:pt idx="43">
                  <c:v>5.4617947114093273</c:v>
                </c:pt>
                <c:pt idx="44">
                  <c:v>5.4681691555209735</c:v>
                </c:pt>
                <c:pt idx="45">
                  <c:v>5.4702971851841395</c:v>
                </c:pt>
              </c:numCache>
            </c:numRef>
          </c:xVal>
          <c:yVal>
            <c:numRef>
              <c:f>PlotDat3!$AD$1:$AD$46</c:f>
              <c:numCache>
                <c:formatCode>General</c:formatCode>
                <c:ptCount val="46"/>
                <c:pt idx="0">
                  <c:v>0.33778248071058503</c:v>
                </c:pt>
                <c:pt idx="1">
                  <c:v>0.33862255997564894</c:v>
                </c:pt>
                <c:pt idx="2">
                  <c:v>0.33936877359636752</c:v>
                </c:pt>
                <c:pt idx="3">
                  <c:v>0.34000659737341887</c:v>
                </c:pt>
                <c:pt idx="4">
                  <c:v>0.34052361679249649</c:v>
                </c:pt>
                <c:pt idx="5">
                  <c:v>0.34090976865870892</c:v>
                </c:pt>
                <c:pt idx="6">
                  <c:v>0.34115753696522155</c:v>
                </c:pt>
                <c:pt idx="7">
                  <c:v>0.34126209918378042</c:v>
                </c:pt>
                <c:pt idx="8">
                  <c:v>0.34122142012973905</c:v>
                </c:pt>
                <c:pt idx="9">
                  <c:v>0.34103629157461252</c:v>
                </c:pt>
                <c:pt idx="10">
                  <c:v>0.34071031683514585</c:v>
                </c:pt>
                <c:pt idx="11">
                  <c:v>0.340249840638852</c:v>
                </c:pt>
                <c:pt idx="12">
                  <c:v>0.33966382563110786</c:v>
                </c:pt>
                <c:pt idx="13">
                  <c:v>0.33896367792745696</c:v>
                </c:pt>
                <c:pt idx="14">
                  <c:v>0.33816302510654472</c:v>
                </c:pt>
                <c:pt idx="15">
                  <c:v>0.33727745096480111</c:v>
                </c:pt>
                <c:pt idx="16">
                  <c:v>0.33632419219556947</c:v>
                </c:pt>
                <c:pt idx="17">
                  <c:v>0.33532180289647712</c:v>
                </c:pt>
                <c:pt idx="18">
                  <c:v>0.33428979343503001</c:v>
                </c:pt>
                <c:pt idx="19">
                  <c:v>0.33324825070150182</c:v>
                </c:pt>
                <c:pt idx="20">
                  <c:v>0.33221744714046336</c:v>
                </c:pt>
                <c:pt idx="21">
                  <c:v>0.33121744617070858</c:v>
                </c:pt>
                <c:pt idx="22">
                  <c:v>0.3302677116736295</c:v>
                </c:pt>
                <c:pt idx="23">
                  <c:v>0.32938672915090483</c:v>
                </c:pt>
                <c:pt idx="24">
                  <c:v>0.3285916459252366</c:v>
                </c:pt>
                <c:pt idx="25">
                  <c:v>0.32789793738721867</c:v>
                </c:pt>
                <c:pt idx="26">
                  <c:v>0.32731910578446183</c:v>
                </c:pt>
                <c:pt idx="27">
                  <c:v>0.32686641741570255</c:v>
                </c:pt>
                <c:pt idx="28">
                  <c:v>0.32654868334511333</c:v>
                </c:pt>
                <c:pt idx="29">
                  <c:v>0.32637208790496103</c:v>
                </c:pt>
                <c:pt idx="30">
                  <c:v>0.32634006832461382</c:v>
                </c:pt>
                <c:pt idx="31">
                  <c:v>0.32645324782878155</c:v>
                </c:pt>
                <c:pt idx="32">
                  <c:v>0.32670942350715532</c:v>
                </c:pt>
                <c:pt idx="33">
                  <c:v>0.32710360919155107</c:v>
                </c:pt>
                <c:pt idx="34">
                  <c:v>0.32762813250600165</c:v>
                </c:pt>
                <c:pt idx="35">
                  <c:v>0.32827278420082767</c:v>
                </c:pt>
                <c:pt idx="36">
                  <c:v>0.32902501686406982</c:v>
                </c:pt>
                <c:pt idx="37">
                  <c:v>0.32987018914259003</c:v>
                </c:pt>
                <c:pt idx="38">
                  <c:v>0.33079185071935607</c:v>
                </c:pt>
                <c:pt idx="39">
                  <c:v>0.33177206250015084</c:v>
                </c:pt>
                <c:pt idx="40">
                  <c:v>0.33279174577763537</c:v>
                </c:pt>
                <c:pt idx="41">
                  <c:v>0.33383105357668613</c:v>
                </c:pt>
                <c:pt idx="42">
                  <c:v>0.33486975695318955</c:v>
                </c:pt>
                <c:pt idx="43">
                  <c:v>0.33588763872742966</c:v>
                </c:pt>
                <c:pt idx="44">
                  <c:v>0.33686488698849421</c:v>
                </c:pt>
                <c:pt idx="45">
                  <c:v>0.33778248071058503</c:v>
                </c:pt>
              </c:numCache>
            </c:numRef>
          </c:yVal>
          <c:smooth val="1"/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PlotDat3!$AE$1:$AE$46</c:f>
              <c:numCache>
                <c:formatCode>General</c:formatCode>
                <c:ptCount val="46"/>
                <c:pt idx="0">
                  <c:v>5.5502971517459754</c:v>
                </c:pt>
                <c:pt idx="1">
                  <c:v>5.5481300451675075</c:v>
                </c:pt>
                <c:pt idx="2">
                  <c:v>5.5417172853791037</c:v>
                </c:pt>
                <c:pt idx="3">
                  <c:v>5.5311836894556379</c:v>
                </c:pt>
                <c:pt idx="4">
                  <c:v>5.5167342818599732</c:v>
                </c:pt>
                <c:pt idx="5">
                  <c:v>5.4986503038750012</c:v>
                </c:pt>
                <c:pt idx="6">
                  <c:v>5.4772837395619804</c:v>
                </c:pt>
                <c:pt idx="7">
                  <c:v>5.453050464791156</c:v>
                </c:pt>
                <c:pt idx="8">
                  <c:v>5.4264221526910008</c:v>
                </c:pt>
                <c:pt idx="9">
                  <c:v>5.3979170930672877</c:v>
                </c:pt>
                <c:pt idx="10">
                  <c:v>5.3680901044815688</c:v>
                </c:pt>
                <c:pt idx="11">
                  <c:v>5.3375217353389681</c:v>
                </c:pt>
                <c:pt idx="12">
                  <c:v>5.3068069641738411</c:v>
                </c:pt>
                <c:pt idx="13">
                  <c:v>5.2765436190693835</c:v>
                </c:pt>
                <c:pt idx="14">
                  <c:v>5.2473207416140077</c:v>
                </c:pt>
                <c:pt idx="15">
                  <c:v>5.2197071218768532</c:v>
                </c:pt>
                <c:pt idx="16">
                  <c:v>5.194240227556076</c:v>
                </c:pt>
                <c:pt idx="17">
                  <c:v>5.171415742781468</c:v>
                </c:pt>
                <c:pt idx="18">
                  <c:v>5.1516779201866987</c:v>
                </c:pt>
                <c:pt idx="19">
                  <c:v>5.1354109340371368</c:v>
                </c:pt>
                <c:pt idx="20">
                  <c:v>5.1229314027147597</c:v>
                </c:pt>
                <c:pt idx="21">
                  <c:v>5.1144822261015017</c:v>
                </c:pt>
                <c:pt idx="22">
                  <c:v>5.1102278578093436</c:v>
                </c:pt>
                <c:pt idx="23">
                  <c:v>5.11025110427782</c:v>
                </c:pt>
                <c:pt idx="24">
                  <c:v>5.1145515130408654</c:v>
                </c:pt>
                <c:pt idx="25">
                  <c:v>5.1230453815335482</c:v>
                </c:pt>
                <c:pt idx="26">
                  <c:v>5.135567386267291</c:v>
                </c:pt>
                <c:pt idx="27">
                  <c:v>5.1518738006635205</c:v>
                </c:pt>
                <c:pt idx="28">
                  <c:v>5.1716472389142867</c:v>
                </c:pt>
                <c:pt idx="29">
                  <c:v>5.1945028335359895</c:v>
                </c:pt>
                <c:pt idx="30">
                  <c:v>5.2199957263771717</c:v>
                </c:pt>
                <c:pt idx="31">
                  <c:v>5.2476297272764167</c:v>
                </c:pt>
                <c:pt idx="32">
                  <c:v>5.2768669718394294</c:v>
                </c:pt>
                <c:pt idx="33">
                  <c:v>5.3071383903576637</c:v>
                </c:pt>
                <c:pt idx="34">
                  <c:v>5.3378547841028903</c:v>
                </c:pt>
                <c:pt idx="35">
                  <c:v>5.3684182934102385</c:v>
                </c:pt>
                <c:pt idx="36">
                  <c:v>5.3982340343365181</c:v>
                </c:pt>
                <c:pt idx="37">
                  <c:v>5.4267216773995006</c:v>
                </c:pt>
                <c:pt idx="38">
                  <c:v>5.4533267430311794</c:v>
                </c:pt>
                <c:pt idx="39">
                  <c:v>5.4775313938918471</c:v>
                </c:pt>
                <c:pt idx="40">
                  <c:v>5.4988645139848833</c:v>
                </c:pt>
                <c:pt idx="41">
                  <c:v>5.5169108783937411</c:v>
                </c:pt>
                <c:pt idx="42">
                  <c:v>5.5313192351626386</c:v>
                </c:pt>
                <c:pt idx="43">
                  <c:v>5.5418091420163309</c:v>
                </c:pt>
                <c:pt idx="44">
                  <c:v>5.548176424850003</c:v>
                </c:pt>
                <c:pt idx="45">
                  <c:v>5.5502971517459754</c:v>
                </c:pt>
              </c:numCache>
            </c:numRef>
          </c:xVal>
          <c:yVal>
            <c:numRef>
              <c:f>PlotDat3!$AF$1:$AF$46</c:f>
              <c:numCache>
                <c:formatCode>General</c:formatCode>
                <c:ptCount val="46"/>
                <c:pt idx="0">
                  <c:v>0.34537831404159763</c:v>
                </c:pt>
                <c:pt idx="1">
                  <c:v>0.34627583463007661</c:v>
                </c:pt>
                <c:pt idx="2">
                  <c:v>0.34705120323613731</c:v>
                </c:pt>
                <c:pt idx="3">
                  <c:v>0.34768932819183135</c:v>
                </c:pt>
                <c:pt idx="4">
                  <c:v>0.34817778912075259</c:v>
                </c:pt>
                <c:pt idx="5">
                  <c:v>0.34850707868653563</c:v>
                </c:pt>
                <c:pt idx="6">
                  <c:v>0.34867078764234388</c:v>
                </c:pt>
                <c:pt idx="7">
                  <c:v>0.3486657295795686</c:v>
                </c:pt>
                <c:pt idx="8">
                  <c:v>0.34849200294764837</c:v>
                </c:pt>
                <c:pt idx="9">
                  <c:v>0.3481529891378623</c:v>
                </c:pt>
                <c:pt idx="10">
                  <c:v>0.34765528666839546</c:v>
                </c:pt>
                <c:pt idx="11">
                  <c:v>0.34700858275168783</c:v>
                </c:pt>
                <c:pt idx="12">
                  <c:v>0.34622546474386329</c:v>
                </c:pt>
                <c:pt idx="13">
                  <c:v>0.34532117514616067</c:v>
                </c:pt>
                <c:pt idx="14">
                  <c:v>0.34431331492698503</c:v>
                </c:pt>
                <c:pt idx="15">
                  <c:v>0.34322150093907861</c:v>
                </c:pt>
                <c:pt idx="16">
                  <c:v>0.34206698409979608</c:v>
                </c:pt>
                <c:pt idx="17">
                  <c:v>0.34087223576617059</c:v>
                </c:pt>
                <c:pt idx="18">
                  <c:v>0.33966051035551004</c:v>
                </c:pt>
                <c:pt idx="19">
                  <c:v>0.33845539272461572</c:v>
                </c:pt>
                <c:pt idx="20">
                  <c:v>0.33728033911737204</c:v>
                </c:pt>
                <c:pt idx="21">
                  <c:v>0.33615822061564032</c:v>
                </c:pt>
                <c:pt idx="22">
                  <c:v>0.33511087797966593</c:v>
                </c:pt>
                <c:pt idx="23">
                  <c:v>0.33415869654252339</c:v>
                </c:pt>
                <c:pt idx="24">
                  <c:v>0.3333202094327965</c:v>
                </c:pt>
                <c:pt idx="25">
                  <c:v>0.33261173684831102</c:v>
                </c:pt>
                <c:pt idx="26">
                  <c:v>0.3320470684020484</c:v>
                </c:pt>
                <c:pt idx="27">
                  <c:v>0.33163719472301428</c:v>
                </c:pt>
                <c:pt idx="28">
                  <c:v>0.33139009353614673</c:v>
                </c:pt>
                <c:pt idx="29">
                  <c:v>0.33131057438497463</c:v>
                </c:pt>
                <c:pt idx="30">
                  <c:v>0.33140018501932383</c:v>
                </c:pt>
                <c:pt idx="31">
                  <c:v>0.33165718127012733</c:v>
                </c:pt>
                <c:pt idx="32">
                  <c:v>0.33207656099769223</c:v>
                </c:pt>
                <c:pt idx="33">
                  <c:v>0.33265016145265869</c:v>
                </c:pt>
                <c:pt idx="34">
                  <c:v>0.33336681815463176</c:v>
                </c:pt>
                <c:pt idx="35">
                  <c:v>0.33421258219609234</c:v>
                </c:pt>
                <c:pt idx="36">
                  <c:v>0.33517099174201587</c:v>
                </c:pt>
                <c:pt idx="37">
                  <c:v>0.33622339244076554</c:v>
                </c:pt>
                <c:pt idx="38">
                  <c:v>0.33734930050982831</c:v>
                </c:pt>
                <c:pt idx="39">
                  <c:v>0.33852680142934127</c:v>
                </c:pt>
                <c:pt idx="40">
                  <c:v>0.33973297648329359</c:v>
                </c:pt>
                <c:pt idx="41">
                  <c:v>0.34094434884626384</c:v>
                </c:pt>
                <c:pt idx="42">
                  <c:v>0.3421373405331225</c:v>
                </c:pt>
                <c:pt idx="43">
                  <c:v>0.34328873131769266</c:v>
                </c:pt>
                <c:pt idx="44">
                  <c:v>0.34437611068804042</c:v>
                </c:pt>
                <c:pt idx="45">
                  <c:v>0.34537831404159763</c:v>
                </c:pt>
              </c:numCache>
            </c:numRef>
          </c:yVal>
          <c:smooth val="1"/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PlotDat3!$AG$1:$AG$46</c:f>
              <c:numCache>
                <c:formatCode>General</c:formatCode>
                <c:ptCount val="46"/>
                <c:pt idx="0">
                  <c:v>5.5425359187176939</c:v>
                </c:pt>
                <c:pt idx="1">
                  <c:v>5.5402564022383709</c:v>
                </c:pt>
                <c:pt idx="2">
                  <c:v>5.5334952068022538</c:v>
                </c:pt>
                <c:pt idx="3">
                  <c:v>5.5223839313877603</c:v>
                </c:pt>
                <c:pt idx="4">
                  <c:v>5.5071388443319451</c:v>
                </c:pt>
                <c:pt idx="5">
                  <c:v>5.488056673913321</c:v>
                </c:pt>
                <c:pt idx="6">
                  <c:v>5.4655088328734385</c:v>
                </c:pt>
                <c:pt idx="7">
                  <c:v>5.4399341892903497</c:v>
                </c:pt>
                <c:pt idx="8">
                  <c:v>5.411830524510675</c:v>
                </c:pt>
                <c:pt idx="9">
                  <c:v>5.3817448444019043</c:v>
                </c:pt>
                <c:pt idx="10">
                  <c:v>5.3502627325054011</c:v>
                </c:pt>
                <c:pt idx="11">
                  <c:v>5.3179969523188602</c:v>
                </c:pt>
                <c:pt idx="12">
                  <c:v>5.2855755205518307</c:v>
                </c:pt>
                <c:pt idx="13">
                  <c:v>5.2536294834948265</c:v>
                </c:pt>
                <c:pt idx="14">
                  <c:v>5.222780634421083</c:v>
                </c:pt>
                <c:pt idx="15">
                  <c:v>5.193629411087775</c:v>
                </c:pt>
                <c:pt idx="16">
                  <c:v>5.1667432088980609</c:v>
                </c:pt>
                <c:pt idx="17">
                  <c:v>5.1426453371949616</c:v>
                </c:pt>
                <c:pt idx="18">
                  <c:v>5.1218048336402546</c:v>
                </c:pt>
                <c:pt idx="19">
                  <c:v>5.1046273349299121</c:v>
                </c:pt>
                <c:pt idx="20">
                  <c:v>5.0914471815372133</c:v>
                </c:pt>
                <c:pt idx="21">
                  <c:v>5.0825209101557469</c:v>
                </c:pt>
                <c:pt idx="22">
                  <c:v>5.0780222605044694</c:v>
                </c:pt>
                <c:pt idx="23">
                  <c:v>5.0780387936817046</c:v>
                </c:pt>
                <c:pt idx="24">
                  <c:v>5.0825701878879643</c:v>
                </c:pt>
                <c:pt idx="25">
                  <c:v>5.0915282446894077</c:v>
                </c:pt>
                <c:pt idx="26">
                  <c:v>5.1047386057000335</c:v>
                </c:pt>
                <c:pt idx="27">
                  <c:v>5.1219441462693327</c:v>
                </c:pt>
                <c:pt idx="28">
                  <c:v>5.142809980121136</c:v>
                </c:pt>
                <c:pt idx="29">
                  <c:v>5.1669299775340525</c:v>
                </c:pt>
                <c:pt idx="30">
                  <c:v>5.1938346701945299</c:v>
                </c:pt>
                <c:pt idx="31">
                  <c:v>5.223000388863567</c:v>
                </c:pt>
                <c:pt idx="32">
                  <c:v>5.2538594560027834</c:v>
                </c:pt>
                <c:pt idx="33">
                  <c:v>5.2858112349719839</c:v>
                </c:pt>
                <c:pt idx="34">
                  <c:v>5.3182338207381417</c:v>
                </c:pt>
                <c:pt idx="35">
                  <c:v>5.3504961445494645</c:v>
                </c:pt>
                <c:pt idx="36">
                  <c:v>5.3819702569708134</c:v>
                </c:pt>
                <c:pt idx="37">
                  <c:v>5.4120435502051789</c:v>
                </c:pt>
                <c:pt idx="38">
                  <c:v>5.4401306818076192</c:v>
                </c:pt>
                <c:pt idx="39">
                  <c:v>5.4656849677101302</c:v>
                </c:pt>
                <c:pt idx="40">
                  <c:v>5.4882090228051901</c:v>
                </c:pt>
                <c:pt idx="41">
                  <c:v>5.5072644419811061</c:v>
                </c:pt>
                <c:pt idx="42">
                  <c:v>5.5224803331788364</c:v>
                </c:pt>
                <c:pt idx="43">
                  <c:v>5.5335605363840372</c:v>
                </c:pt>
                <c:pt idx="44">
                  <c:v>5.5402893880448643</c:v>
                </c:pt>
                <c:pt idx="45">
                  <c:v>5.5425359187176939</c:v>
                </c:pt>
              </c:numCache>
            </c:numRef>
          </c:xVal>
          <c:yVal>
            <c:numRef>
              <c:f>PlotDat3!$AH$1:$AH$46</c:f>
              <c:numCache>
                <c:formatCode>General</c:formatCode>
                <c:ptCount val="46"/>
                <c:pt idx="0">
                  <c:v>0.34224712407137264</c:v>
                </c:pt>
                <c:pt idx="1">
                  <c:v>0.34313154816437269</c:v>
                </c:pt>
                <c:pt idx="2">
                  <c:v>0.34391803889565437</c:v>
                </c:pt>
                <c:pt idx="3">
                  <c:v>0.34459128811775336</c:v>
                </c:pt>
                <c:pt idx="4">
                  <c:v>0.34513819180037103</c:v>
                </c:pt>
                <c:pt idx="5">
                  <c:v>0.345548105085419</c:v>
                </c:pt>
                <c:pt idx="6">
                  <c:v>0.34581304947707325</c:v>
                </c:pt>
                <c:pt idx="7">
                  <c:v>0.34592786813412002</c:v>
                </c:pt>
                <c:pt idx="8">
                  <c:v>0.34589032624200416</c:v>
                </c:pt>
                <c:pt idx="9">
                  <c:v>0.34570115451095246</c:v>
                </c:pt>
                <c:pt idx="10">
                  <c:v>0.34536403495353019</c:v>
                </c:pt>
                <c:pt idx="11">
                  <c:v>0.34488552921845472</c:v>
                </c:pt>
                <c:pt idx="12">
                  <c:v>0.34427495087556714</c:v>
                </c:pt>
                <c:pt idx="13">
                  <c:v>0.3435441841377892</c:v>
                </c:pt>
                <c:pt idx="14">
                  <c:v>0.34270745254843676</c:v>
                </c:pt>
                <c:pt idx="15">
                  <c:v>0.3417810421361287</c:v>
                </c:pt>
                <c:pt idx="16">
                  <c:v>0.34078298442576421</c:v>
                </c:pt>
                <c:pt idx="17">
                  <c:v>0.33973270547540174</c:v>
                </c:pt>
                <c:pt idx="18">
                  <c:v>0.33865064777013559</c:v>
                </c:pt>
                <c:pt idx="19">
                  <c:v>0.33755787233237627</c:v>
                </c:pt>
                <c:pt idx="20">
                  <c:v>0.33647564879300618</c:v>
                </c:pt>
                <c:pt idx="21">
                  <c:v>0.33542504140220814</c:v>
                </c:pt>
                <c:pt idx="22">
                  <c:v>0.33442649903779575</c:v>
                </c:pt>
                <c:pt idx="23">
                  <c:v>0.33349945719106727</c:v>
                </c:pt>
                <c:pt idx="24">
                  <c:v>0.33266195967707479</c:v>
                </c:pt>
                <c:pt idx="25">
                  <c:v>0.33193030743228891</c:v>
                </c:pt>
                <c:pt idx="26">
                  <c:v>0.33131874123541216</c:v>
                </c:pt>
                <c:pt idx="27">
                  <c:v>0.33083916452682066</c:v>
                </c:pt>
                <c:pt idx="28">
                  <c:v>0.33050091172163665</c:v>
                </c:pt>
                <c:pt idx="29">
                  <c:v>0.3303105665259562</c:v>
                </c:pt>
                <c:pt idx="30">
                  <c:v>0.33027183379249869</c:v>
                </c:pt>
                <c:pt idx="31">
                  <c:v>0.33038546740986319</c:v>
                </c:pt>
                <c:pt idx="32">
                  <c:v>0.33064925562894387</c:v>
                </c:pt>
                <c:pt idx="33">
                  <c:v>0.33105806411211114</c:v>
                </c:pt>
                <c:pt idx="34">
                  <c:v>0.33160393586725273</c:v>
                </c:pt>
                <c:pt idx="35">
                  <c:v>0.33227624612157486</c:v>
                </c:pt>
                <c:pt idx="36">
                  <c:v>0.33306190912071865</c:v>
                </c:pt>
                <c:pt idx="37">
                  <c:v>0.33394563282808426</c:v>
                </c:pt>
                <c:pt idx="38">
                  <c:v>0.3349102165669286</c:v>
                </c:pt>
                <c:pt idx="39">
                  <c:v>0.33593688581197273</c:v>
                </c:pt>
                <c:pt idx="40">
                  <c:v>0.33700565761418094</c:v>
                </c:pt>
                <c:pt idx="41">
                  <c:v>0.33809572954613309</c:v>
                </c:pt>
                <c:pt idx="42">
                  <c:v>0.33918588459761223</c:v>
                </c:pt>
                <c:pt idx="43">
                  <c:v>0.34025490414057419</c:v>
                </c:pt>
                <c:pt idx="44">
                  <c:v>0.34128198092560708</c:v>
                </c:pt>
                <c:pt idx="45">
                  <c:v>0.34224712407137264</c:v>
                </c:pt>
              </c:numCache>
            </c:numRef>
          </c:yVal>
          <c:smooth val="1"/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PlotDat3!$AI$1:$AI$46</c:f>
              <c:numCache>
                <c:formatCode>General</c:formatCode>
                <c:ptCount val="46"/>
                <c:pt idx="0">
                  <c:v>5.4747746660533041</c:v>
                </c:pt>
                <c:pt idx="1">
                  <c:v>5.472379833988029</c:v>
                </c:pt>
                <c:pt idx="2">
                  <c:v>5.4652673541571515</c:v>
                </c:pt>
                <c:pt idx="3">
                  <c:v>5.4535756628902545</c:v>
                </c:pt>
                <c:pt idx="4">
                  <c:v>5.4375323256587462</c:v>
                </c:pt>
                <c:pt idx="5">
                  <c:v>5.4174496077728111</c:v>
                </c:pt>
                <c:pt idx="6">
                  <c:v>5.3937183964923472</c:v>
                </c:pt>
                <c:pt idx="7">
                  <c:v>5.3668005928510762</c:v>
                </c:pt>
                <c:pt idx="8">
                  <c:v>5.3372201212783263</c:v>
                </c:pt>
                <c:pt idx="9">
                  <c:v>5.3055527320059737</c:v>
                </c:pt>
                <c:pt idx="10">
                  <c:v>5.2724147947450843</c:v>
                </c:pt>
                <c:pt idx="11">
                  <c:v>5.2384513017505956</c:v>
                </c:pt>
                <c:pt idx="12">
                  <c:v>5.204323313780745</c:v>
                </c:pt>
                <c:pt idx="13">
                  <c:v>5.1706950933013545</c:v>
                </c:pt>
                <c:pt idx="14">
                  <c:v>5.1382211753725215</c:v>
                </c:pt>
                <c:pt idx="15">
                  <c:v>5.1075336278681966</c:v>
                </c:pt>
                <c:pt idx="16">
                  <c:v>5.0792297489939839</c:v>
                </c:pt>
                <c:pt idx="17">
                  <c:v>5.053860441556985</c:v>
                </c:pt>
                <c:pt idx="18">
                  <c:v>5.031919490269301</c:v>
                </c:pt>
                <c:pt idx="19">
                  <c:v>5.0138339507902847</c:v>
                </c:pt>
                <c:pt idx="20">
                  <c:v>4.9999558375738982</c:v>
                </c:pt>
                <c:pt idx="21">
                  <c:v>4.9905552723077804</c:v>
                </c:pt>
                <c:pt idx="22">
                  <c:v>4.9858152263018507</c:v>
                </c:pt>
                <c:pt idx="23">
                  <c:v>4.9858279591598915</c:v>
                </c:pt>
                <c:pt idx="24">
                  <c:v>4.9905932230513059</c:v>
                </c:pt>
                <c:pt idx="25">
                  <c:v>5.0000182675348537</c:v>
                </c:pt>
                <c:pt idx="26">
                  <c:v>5.0139196448404926</c:v>
                </c:pt>
                <c:pt idx="27">
                  <c:v>5.0320267804715497</c:v>
                </c:pt>
                <c:pt idx="28">
                  <c:v>5.0539872396295298</c:v>
                </c:pt>
                <c:pt idx="29">
                  <c:v>5.0793735869565726</c:v>
                </c:pt>
                <c:pt idx="30">
                  <c:v>5.1076917060785005</c:v>
                </c:pt>
                <c:pt idx="31">
                  <c:v>5.1383904170179884</c:v>
                </c:pt>
                <c:pt idx="32">
                  <c:v>5.1708722042858648</c:v>
                </c:pt>
                <c:pt idx="33">
                  <c:v>5.2045048468404458</c:v>
                </c:pt>
                <c:pt idx="34">
                  <c:v>5.2386337235509712</c:v>
                </c:pt>
                <c:pt idx="35">
                  <c:v>5.2725945546532911</c:v>
                </c:pt>
                <c:pt idx="36">
                  <c:v>5.3057263311998737</c:v>
                </c:pt>
                <c:pt idx="37">
                  <c:v>5.3373841808470752</c:v>
                </c:pt>
                <c:pt idx="38">
                  <c:v>5.3669519195617834</c:v>
                </c:pt>
                <c:pt idx="39">
                  <c:v>5.3938540449427217</c:v>
                </c:pt>
                <c:pt idx="40">
                  <c:v>5.4175669377200633</c:v>
                </c:pt>
                <c:pt idx="41">
                  <c:v>5.4376290534089131</c:v>
                </c:pt>
                <c:pt idx="42">
                  <c:v>5.4536499057477057</c:v>
                </c:pt>
                <c:pt idx="43">
                  <c:v>5.465317667069117</c:v>
                </c:pt>
                <c:pt idx="44">
                  <c:v>5.4724052376709071</c:v>
                </c:pt>
                <c:pt idx="45">
                  <c:v>5.4747746660533041</c:v>
                </c:pt>
              </c:numCache>
            </c:numRef>
          </c:xVal>
          <c:yVal>
            <c:numRef>
              <c:f>PlotDat3!$AJ$1:$AJ$46</c:f>
              <c:numCache>
                <c:formatCode>General</c:formatCode>
                <c:ptCount val="46"/>
                <c:pt idx="0">
                  <c:v>0.33814476794144144</c:v>
                </c:pt>
                <c:pt idx="1">
                  <c:v>0.33901379767105672</c:v>
                </c:pt>
                <c:pt idx="2">
                  <c:v>0.33979886423587696</c:v>
                </c:pt>
                <c:pt idx="3">
                  <c:v>0.34048468720821801</c:v>
                </c:pt>
                <c:pt idx="4">
                  <c:v>0.34105791782403522</c:v>
                </c:pt>
                <c:pt idx="5">
                  <c:v>0.34150739880143194</c:v>
                </c:pt>
                <c:pt idx="6">
                  <c:v>0.34182438150446015</c:v>
                </c:pt>
                <c:pt idx="7">
                  <c:v>0.34200269622536789</c:v>
                </c:pt>
                <c:pt idx="8">
                  <c:v>0.34203887227094271</c:v>
                </c:pt>
                <c:pt idx="9">
                  <c:v>0.34193220551560705</c:v>
                </c:pt>
                <c:pt idx="10">
                  <c:v>0.34168477210642201</c:v>
                </c:pt>
                <c:pt idx="11">
                  <c:v>0.34130138805324595</c:v>
                </c:pt>
                <c:pt idx="12">
                  <c:v>0.34078951549058106</c:v>
                </c:pt>
                <c:pt idx="13">
                  <c:v>0.34015911743561322</c:v>
                </c:pt>
                <c:pt idx="14">
                  <c:v>0.33942246386941521</c:v>
                </c:pt>
                <c:pt idx="15">
                  <c:v>0.33859389291572206</c:v>
                </c:pt>
                <c:pt idx="16">
                  <c:v>0.33768953176566197</c:v>
                </c:pt>
                <c:pt idx="17">
                  <c:v>0.3367269827803252</c:v>
                </c:pt>
                <c:pt idx="18">
                  <c:v>0.33572498088082814</c:v>
                </c:pt>
                <c:pt idx="19">
                  <c:v>0.33470302889438425</c:v>
                </c:pt>
                <c:pt idx="20">
                  <c:v>0.33368101795395649</c:v>
                </c:pt>
                <c:pt idx="21">
                  <c:v>0.33267884033998008</c:v>
                </c:pt>
                <c:pt idx="22">
                  <c:v>0.3317160022997509</c:v>
                </c:pt>
                <c:pt idx="23">
                  <c:v>0.33081124438051002</c:v>
                </c:pt>
                <c:pt idx="24">
                  <c:v>0.32998217666600854</c:v>
                </c:pt>
                <c:pt idx="25">
                  <c:v>0.32924493601625865</c:v>
                </c:pt>
                <c:pt idx="26">
                  <c:v>0.32861387198190906</c:v>
                </c:pt>
                <c:pt idx="27">
                  <c:v>0.32810126750656354</c:v>
                </c:pt>
                <c:pt idx="28">
                  <c:v>0.32771709985325581</c:v>
                </c:pt>
                <c:pt idx="29">
                  <c:v>0.32746884640837326</c:v>
                </c:pt>
                <c:pt idx="30">
                  <c:v>0.32736133914283644</c:v>
                </c:pt>
                <c:pt idx="31">
                  <c:v>0.32739667056328131</c:v>
                </c:pt>
                <c:pt idx="32">
                  <c:v>0.32757415298379783</c:v>
                </c:pt>
                <c:pt idx="33">
                  <c:v>0.32789033191095385</c:v>
                </c:pt>
                <c:pt idx="34">
                  <c:v>0.32833905328158053</c:v>
                </c:pt>
                <c:pt idx="35">
                  <c:v>0.32891158324461156</c:v>
                </c:pt>
                <c:pt idx="36">
                  <c:v>0.32959677815555977</c:v>
                </c:pt>
                <c:pt idx="37">
                  <c:v>0.33038130147488121</c:v>
                </c:pt>
                <c:pt idx="38">
                  <c:v>0.33124988334854732</c:v>
                </c:pt>
                <c:pt idx="39">
                  <c:v>0.3321856178183844</c:v>
                </c:pt>
                <c:pt idx="40">
                  <c:v>0.33317029187731934</c:v>
                </c:pt>
                <c:pt idx="41">
                  <c:v>0.33418473996484505</c:v>
                </c:pt>
                <c:pt idx="42">
                  <c:v>0.33520921700285539</c:v>
                </c:pt>
                <c:pt idx="43">
                  <c:v>0.33622378271113096</c:v>
                </c:pt>
                <c:pt idx="44">
                  <c:v>0.33720868972221152</c:v>
                </c:pt>
                <c:pt idx="45">
                  <c:v>0.33814476794144144</c:v>
                </c:pt>
              </c:numCache>
            </c:numRef>
          </c:yVal>
          <c:smooth val="1"/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PlotDat3!$AK$1:$AK$46</c:f>
              <c:numCache>
                <c:formatCode>General</c:formatCode>
                <c:ptCount val="46"/>
                <c:pt idx="0">
                  <c:v>5.4902971899002058</c:v>
                </c:pt>
                <c:pt idx="1">
                  <c:v>5.4881387069795657</c:v>
                </c:pt>
                <c:pt idx="2">
                  <c:v>5.4817344022566692</c:v>
                </c:pt>
                <c:pt idx="3">
                  <c:v>5.47120892823816</c:v>
                </c:pt>
                <c:pt idx="4">
                  <c:v>5.4567671513032581</c:v>
                </c:pt>
                <c:pt idx="5">
                  <c:v>5.4386901642127246</c:v>
                </c:pt>
                <c:pt idx="6">
                  <c:v>5.4173298149580082</c:v>
                </c:pt>
                <c:pt idx="7">
                  <c:v>5.3931018584403141</c:v>
                </c:pt>
                <c:pt idx="8">
                  <c:v>5.3664778642743691</c:v>
                </c:pt>
                <c:pt idx="9">
                  <c:v>5.3379760382222665</c:v>
                </c:pt>
                <c:pt idx="10">
                  <c:v>5.3081511359077655</c:v>
                </c:pt>
                <c:pt idx="11">
                  <c:v>5.277583665129093</c:v>
                </c:pt>
                <c:pt idx="12">
                  <c:v>5.2468685869349745</c:v>
                </c:pt>
                <c:pt idx="13">
                  <c:v>5.2166037353845738</c:v>
                </c:pt>
                <c:pt idx="14">
                  <c:v>5.1873781813875626</c:v>
                </c:pt>
                <c:pt idx="15">
                  <c:v>5.1597607671089163</c:v>
                </c:pt>
                <c:pt idx="16">
                  <c:v>5.1342890341032259</c:v>
                </c:pt>
                <c:pt idx="17">
                  <c:v>5.1114587606797803</c:v>
                </c:pt>
                <c:pt idx="18">
                  <c:v>5.0917143121417165</c:v>
                </c:pt>
                <c:pt idx="19">
                  <c:v>5.0754399917208497</c:v>
                </c:pt>
                <c:pt idx="20">
                  <c:v>5.0629525605524073</c:v>
                </c:pt>
                <c:pt idx="21">
                  <c:v>5.0544950722798401</c:v>
                </c:pt>
                <c:pt idx="22">
                  <c:v>5.050232142292125</c:v>
                </c:pt>
                <c:pt idx="23">
                  <c:v>5.0502467436724601</c:v>
                </c:pt>
                <c:pt idx="24">
                  <c:v>5.0545385922215864</c:v>
                </c:pt>
                <c:pt idx="25">
                  <c:v>5.0630241519894001</c:v>
                </c:pt>
                <c:pt idx="26">
                  <c:v>5.0755382612072033</c:v>
                </c:pt>
                <c:pt idx="27">
                  <c:v>5.0918373469736595</c:v>
                </c:pt>
                <c:pt idx="28">
                  <c:v>5.1116041661242582</c:v>
                </c:pt>
                <c:pt idx="29">
                  <c:v>5.1344539800086579</c:v>
                </c:pt>
                <c:pt idx="30">
                  <c:v>5.1599420429908767</c:v>
                </c:pt>
                <c:pt idx="31">
                  <c:v>5.187572258917208</c:v>
                </c:pt>
                <c:pt idx="32">
                  <c:v>5.2168068370635492</c:v>
                </c:pt>
                <c:pt idx="33">
                  <c:v>5.2470767596201231</c:v>
                </c:pt>
                <c:pt idx="34">
                  <c:v>5.277792856975891</c:v>
                </c:pt>
                <c:pt idx="35">
                  <c:v>5.3083572752348669</c:v>
                </c:pt>
                <c:pt idx="36">
                  <c:v>5.3381751127621504</c:v>
                </c:pt>
                <c:pt idx="37">
                  <c:v>5.3666659992675596</c:v>
                </c:pt>
                <c:pt idx="38">
                  <c:v>5.3932753920531704</c:v>
                </c:pt>
                <c:pt idx="39">
                  <c:v>5.4174853695561458</c:v>
                </c:pt>
                <c:pt idx="40">
                  <c:v>5.438824712102833</c:v>
                </c:pt>
                <c:pt idx="41">
                  <c:v>5.4568780736637015</c:v>
                </c:pt>
                <c:pt idx="42">
                  <c:v>5.4712940660913647</c:v>
                </c:pt>
                <c:pt idx="43">
                  <c:v>5.4817920984911659</c:v>
                </c:pt>
                <c:pt idx="44">
                  <c:v>5.4881678386037782</c:v>
                </c:pt>
                <c:pt idx="45">
                  <c:v>5.4902971899002058</c:v>
                </c:pt>
              </c:numCache>
            </c:numRef>
          </c:xVal>
          <c:yVal>
            <c:numRef>
              <c:f>PlotDat3!$AL$1:$AL$46</c:f>
              <c:numCache>
                <c:formatCode>General</c:formatCode>
                <c:ptCount val="46"/>
                <c:pt idx="0">
                  <c:v>0.33852851215214497</c:v>
                </c:pt>
                <c:pt idx="1">
                  <c:v>0.33935283991623677</c:v>
                </c:pt>
                <c:pt idx="2">
                  <c:v>0.3400885518301377</c:v>
                </c:pt>
                <c:pt idx="3">
                  <c:v>0.34072132809830358</c:v>
                </c:pt>
                <c:pt idx="4">
                  <c:v>0.34123885245044683</c:v>
                </c:pt>
                <c:pt idx="5">
                  <c:v>0.34163105186372827</c:v>
                </c:pt>
                <c:pt idx="6">
                  <c:v>0.3418902926226885</c:v>
                </c:pt>
                <c:pt idx="7">
                  <c:v>0.34201152890083647</c:v>
                </c:pt>
                <c:pt idx="8">
                  <c:v>0.34199240097192218</c:v>
                </c:pt>
                <c:pt idx="9">
                  <c:v>0.34183328113932432</c:v>
                </c:pt>
                <c:pt idx="10">
                  <c:v>0.34153726648958815</c:v>
                </c:pt>
                <c:pt idx="11">
                  <c:v>0.34111011861115925</c:v>
                </c:pt>
                <c:pt idx="12">
                  <c:v>0.34056015145161767</c:v>
                </c:pt>
                <c:pt idx="13">
                  <c:v>0.33989806949614548</c:v>
                </c:pt>
                <c:pt idx="14">
                  <c:v>0.33913675941689897</c:v>
                </c:pt>
                <c:pt idx="15">
                  <c:v>0.33829103924859322</c:v>
                </c:pt>
                <c:pt idx="16">
                  <c:v>0.33737736997231188</c:v>
                </c:pt>
                <c:pt idx="17">
                  <c:v>0.3364135351212344</c:v>
                </c:pt>
                <c:pt idx="18">
                  <c:v>0.33541829464439105</c:v>
                </c:pt>
                <c:pt idx="19">
                  <c:v>0.3344110197655944</c:v>
                </c:pt>
                <c:pt idx="20">
                  <c:v>0.33341131594460199</c:v>
                </c:pt>
                <c:pt idx="21">
                  <c:v>0.33243864127914319</c:v>
                </c:pt>
                <c:pt idx="22">
                  <c:v>0.33151192777518013</c:v>
                </c:pt>
                <c:pt idx="23">
                  <c:v>0.33064921285694648</c:v>
                </c:pt>
                <c:pt idx="24">
                  <c:v>0.32986728828900197</c:v>
                </c:pt>
                <c:pt idx="25">
                  <c:v>0.32918137334363562</c:v>
                </c:pt>
                <c:pt idx="26">
                  <c:v>0.32860481857504231</c:v>
                </c:pt>
                <c:pt idx="27">
                  <c:v>0.32814884596597138</c:v>
                </c:pt>
                <c:pt idx="28">
                  <c:v>0.32782233050459725</c:v>
                </c:pt>
                <c:pt idx="29">
                  <c:v>0.3276316274429697</c:v>
                </c:pt>
                <c:pt idx="30">
                  <c:v>0.32758044859926183</c:v>
                </c:pt>
                <c:pt idx="31">
                  <c:v>0.32766979011145131</c:v>
                </c:pt>
                <c:pt idx="32">
                  <c:v>0.32789791304862786</c:v>
                </c:pt>
                <c:pt idx="33">
                  <c:v>0.32826037725730534</c:v>
                </c:pt>
                <c:pt idx="34">
                  <c:v>0.32875012778395873</c:v>
                </c:pt>
                <c:pt idx="35">
                  <c:v>0.32935763219166975</c:v>
                </c:pt>
                <c:pt idx="36">
                  <c:v>0.33007106609816828</c:v>
                </c:pt>
                <c:pt idx="37">
                  <c:v>0.33087654332398336</c:v>
                </c:pt>
                <c:pt idx="38">
                  <c:v>0.33175838617113129</c:v>
                </c:pt>
                <c:pt idx="39">
                  <c:v>0.33269943057167367</c:v>
                </c:pt>
                <c:pt idx="40">
                  <c:v>0.33368136016677619</c:v>
                </c:pt>
                <c:pt idx="41">
                  <c:v>0.3346850628137984</c:v>
                </c:pt>
                <c:pt idx="42">
                  <c:v>0.33569100258241091</c:v>
                </c:pt>
                <c:pt idx="43">
                  <c:v>0.33667959999925723</c:v>
                </c:pt>
                <c:pt idx="44">
                  <c:v>0.33763161314013129</c:v>
                </c:pt>
                <c:pt idx="45">
                  <c:v>0.33852851215214497</c:v>
                </c:pt>
              </c:numCache>
            </c:numRef>
          </c:yVal>
          <c:smooth val="1"/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PlotDat3!$AM$1:$AM$46</c:f>
              <c:numCache>
                <c:formatCode>General</c:formatCode>
                <c:ptCount val="46"/>
                <c:pt idx="0">
                  <c:v>5.5058196824848924</c:v>
                </c:pt>
                <c:pt idx="1">
                  <c:v>5.5038919502799013</c:v>
                </c:pt>
                <c:pt idx="2">
                  <c:v>5.4981903318115366</c:v>
                </c:pt>
                <c:pt idx="3">
                  <c:v>5.4888258025977903</c:v>
                </c:pt>
                <c:pt idx="4">
                  <c:v>5.4759806325478131</c:v>
                </c:pt>
                <c:pt idx="5">
                  <c:v>5.4599048382854649</c:v>
                </c:pt>
                <c:pt idx="6">
                  <c:v>5.4409113168601158</c:v>
                </c:pt>
                <c:pt idx="7">
                  <c:v>5.4193697555615001</c:v>
                </c:pt>
                <c:pt idx="8">
                  <c:v>5.3956994363771331</c:v>
                </c:pt>
                <c:pt idx="9">
                  <c:v>5.3703610751453494</c:v>
                </c:pt>
                <c:pt idx="10">
                  <c:v>5.3438478542455661</c:v>
                </c:pt>
                <c:pt idx="11">
                  <c:v>5.3166758233642568</c:v>
                </c:pt>
                <c:pt idx="12">
                  <c:v>5.2893738551747989</c:v>
                </c:pt>
                <c:pt idx="13">
                  <c:v>5.2624733514324715</c:v>
                </c:pt>
                <c:pt idx="14">
                  <c:v>5.2364978998437497</c:v>
                </c:pt>
                <c:pt idx="15">
                  <c:v>5.2119530830271694</c:v>
                </c:pt>
                <c:pt idx="16">
                  <c:v>5.18931663792275</c:v>
                </c:pt>
                <c:pt idx="17">
                  <c:v>5.1690291571858751</c:v>
                </c:pt>
                <c:pt idx="18">
                  <c:v>5.1514855135524193</c:v>
                </c:pt>
                <c:pt idx="19">
                  <c:v>5.1370271740901101</c:v>
                </c:pt>
                <c:pt idx="20">
                  <c:v>5.1259355539304643</c:v>
                </c:pt>
                <c:pt idx="21">
                  <c:v>5.118426538843357</c:v>
                </c:pt>
                <c:pt idx="22">
                  <c:v>5.1146462832660822</c:v>
                </c:pt>
                <c:pt idx="23">
                  <c:v>5.1146683655734728</c:v>
                </c:pt>
                <c:pt idx="24">
                  <c:v>5.1184923559585354</c:v>
                </c:pt>
                <c:pt idx="25">
                  <c:v>5.126043824798149</c:v>
                </c:pt>
                <c:pt idx="26">
                  <c:v>5.1371757913410185</c:v>
                </c:pt>
                <c:pt idx="27">
                  <c:v>5.1516715845208108</c:v>
                </c:pt>
                <c:pt idx="28">
                  <c:v>5.1692490602120031</c:v>
                </c:pt>
                <c:pt idx="29">
                  <c:v>5.1895660928443474</c:v>
                </c:pt>
                <c:pt idx="30">
                  <c:v>5.212227234487937</c:v>
                </c:pt>
                <c:pt idx="31">
                  <c:v>5.2367914117973475</c:v>
                </c:pt>
                <c:pt idx="32">
                  <c:v>5.2627805110025871</c:v>
                </c:pt>
                <c:pt idx="33">
                  <c:v>5.2896886838497892</c:v>
                </c:pt>
                <c:pt idx="34">
                  <c:v>5.3169921933620747</c:v>
                </c:pt>
                <c:pt idx="35">
                  <c:v>5.3441596077840696</c:v>
                </c:pt>
                <c:pt idx="36">
                  <c:v>5.3706621442965261</c:v>
                </c:pt>
                <c:pt idx="37">
                  <c:v>5.3959839611724165</c:v>
                </c:pt>
                <c:pt idx="38">
                  <c:v>5.4196321980493929</c:v>
                </c:pt>
                <c:pt idx="39">
                  <c:v>5.441146568896114</c:v>
                </c:pt>
                <c:pt idx="40">
                  <c:v>5.4601083209562837</c:v>
                </c:pt>
                <c:pt idx="41">
                  <c:v>5.4761483852947235</c:v>
                </c:pt>
                <c:pt idx="42">
                  <c:v>5.4889545603043883</c:v>
                </c:pt>
                <c:pt idx="43">
                  <c:v>5.4982775883555242</c:v>
                </c:pt>
                <c:pt idx="44">
                  <c:v>5.5039360073119017</c:v>
                </c:pt>
                <c:pt idx="45">
                  <c:v>5.5058196824848924</c:v>
                </c:pt>
              </c:numCache>
            </c:numRef>
          </c:xVal>
          <c:yVal>
            <c:numRef>
              <c:f>PlotDat3!$AN$1:$AN$46</c:f>
              <c:numCache>
                <c:formatCode>General</c:formatCode>
                <c:ptCount val="46"/>
                <c:pt idx="0">
                  <c:v>0.34672717094233713</c:v>
                </c:pt>
                <c:pt idx="1">
                  <c:v>0.34753630739937358</c:v>
                </c:pt>
                <c:pt idx="2">
                  <c:v>0.34823184677158248</c:v>
                </c:pt>
                <c:pt idx="3">
                  <c:v>0.34880025117624813</c:v>
                </c:pt>
                <c:pt idx="4">
                  <c:v>0.34923045726818414</c:v>
                </c:pt>
                <c:pt idx="5">
                  <c:v>0.34951409157516311</c:v>
                </c:pt>
                <c:pt idx="6">
                  <c:v>0.34964563347802891</c:v>
                </c:pt>
                <c:pt idx="7">
                  <c:v>0.34962252266326904</c:v>
                </c:pt>
                <c:pt idx="8">
                  <c:v>0.34944520895660464</c:v>
                </c:pt>
                <c:pt idx="9">
                  <c:v>0.34911714356764445</c:v>
                </c:pt>
                <c:pt idx="10">
                  <c:v>0.34864471191601587</c:v>
                </c:pt>
                <c:pt idx="11">
                  <c:v>0.34803710934643478</c:v>
                </c:pt>
                <c:pt idx="12">
                  <c:v>0.34730616215178034</c:v>
                </c:pt>
                <c:pt idx="13">
                  <c:v>0.34646609738775647</c:v>
                </c:pt>
                <c:pt idx="14">
                  <c:v>0.34553326595943534</c:v>
                </c:pt>
                <c:pt idx="15">
                  <c:v>0.34452582436948914</c:v>
                </c:pt>
                <c:pt idx="16">
                  <c:v>0.34346338132251847</c:v>
                </c:pt>
                <c:pt idx="17">
                  <c:v>0.34236661606392149</c:v>
                </c:pt>
                <c:pt idx="18">
                  <c:v>0.34125687588190484</c:v>
                </c:pt>
                <c:pt idx="19">
                  <c:v>0.34015576060680064</c:v>
                </c:pt>
                <c:pt idx="20">
                  <c:v>0.33908470219493886</c:v>
                </c:pt>
                <c:pt idx="21">
                  <c:v>0.33806454757999538</c:v>
                </c:pt>
                <c:pt idx="22">
                  <c:v>0.33711515291114147</c:v>
                </c:pt>
                <c:pt idx="23">
                  <c:v>0.3362549970756859</c:v>
                </c:pt>
                <c:pt idx="24">
                  <c:v>0.33550082202855314</c:v>
                </c:pt>
                <c:pt idx="25">
                  <c:v>0.3348673069291741</c:v>
                </c:pt>
                <c:pt idx="26">
                  <c:v>0.33436678242834555</c:v>
                </c:pt>
                <c:pt idx="27">
                  <c:v>0.33400899066613787</c:v>
                </c:pt>
                <c:pt idx="28">
                  <c:v>0.33380089565222043</c:v>
                </c:pt>
                <c:pt idx="29">
                  <c:v>0.33374654771933443</c:v>
                </c:pt>
                <c:pt idx="30">
                  <c:v>0.33384700468817374</c:v>
                </c:pt>
                <c:pt idx="31">
                  <c:v>0.33410031127810796</c:v>
                </c:pt>
                <c:pt idx="32">
                  <c:v>0.33450153716449604</c:v>
                </c:pt>
                <c:pt idx="33">
                  <c:v>0.33504287294184704</c:v>
                </c:pt>
                <c:pt idx="34">
                  <c:v>0.33571378212501524</c:v>
                </c:pt>
                <c:pt idx="35">
                  <c:v>0.3365012062298981</c:v>
                </c:pt>
                <c:pt idx="36">
                  <c:v>0.33738981894197573</c:v>
                </c:pt>
                <c:pt idx="37">
                  <c:v>0.3383623244255895</c:v>
                </c:pt>
                <c:pt idx="38">
                  <c:v>0.33939979396770947</c:v>
                </c:pt>
                <c:pt idx="39">
                  <c:v>0.34048203440380242</c:v>
                </c:pt>
                <c:pt idx="40">
                  <c:v>0.34158798115480998</c:v>
                </c:pt>
                <c:pt idx="41">
                  <c:v>0.34269610822521968</c:v>
                </c:pt>
                <c:pt idx="42">
                  <c:v>0.34378484718208174</c:v>
                </c:pt>
                <c:pt idx="43">
                  <c:v>0.34483300696002317</c:v>
                </c:pt>
                <c:pt idx="44">
                  <c:v>0.34582018632123029</c:v>
                </c:pt>
                <c:pt idx="45">
                  <c:v>0.34672717094233713</c:v>
                </c:pt>
              </c:numCache>
            </c:numRef>
          </c:yVal>
          <c:smooth val="1"/>
        </c:ser>
        <c:ser>
          <c:idx val="19"/>
          <c:order val="1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PlotDat3!$AO$1:$AO$46</c:f>
              <c:numCache>
                <c:formatCode>General</c:formatCode>
                <c:ptCount val="46"/>
                <c:pt idx="0">
                  <c:v>5.4435809421217565</c:v>
                </c:pt>
                <c:pt idx="1">
                  <c:v>5.4417720047300264</c:v>
                </c:pt>
                <c:pt idx="2">
                  <c:v>5.4364250820288165</c:v>
                </c:pt>
                <c:pt idx="3">
                  <c:v>5.4276442457864729</c:v>
                </c:pt>
                <c:pt idx="4">
                  <c:v>5.4156004049923983</c:v>
                </c:pt>
                <c:pt idx="5">
                  <c:v>5.4005279793079843</c:v>
                </c:pt>
                <c:pt idx="6">
                  <c:v>5.3827203363545468</c:v>
                </c:pt>
                <c:pt idx="7">
                  <c:v>5.3625240816462822</c:v>
                </c:pt>
                <c:pt idx="8">
                  <c:v>5.3403323123081874</c:v>
                </c:pt>
                <c:pt idx="9">
                  <c:v>5.3165769658876645</c:v>
                </c:pt>
                <c:pt idx="10">
                  <c:v>5.2917204131814835</c:v>
                </c:pt>
                <c:pt idx="11">
                  <c:v>5.2662464587141589</c:v>
                </c:pt>
                <c:pt idx="12">
                  <c:v>5.240650924033206</c:v>
                </c:pt>
                <c:pt idx="13">
                  <c:v>5.2154319971066982</c:v>
                </c:pt>
                <c:pt idx="14">
                  <c:v>5.1910805356611567</c:v>
                </c:pt>
                <c:pt idx="15">
                  <c:v>5.1680705131942419</c:v>
                </c:pt>
                <c:pt idx="16">
                  <c:v>5.1468497936197606</c:v>
                </c:pt>
                <c:pt idx="17">
                  <c:v>5.1278314141060175</c:v>
                </c:pt>
                <c:pt idx="18">
                  <c:v>5.1113855457771633</c:v>
                </c:pt>
                <c:pt idx="19">
                  <c:v>5.0978322887533203</c:v>
                </c:pt>
                <c:pt idx="20">
                  <c:v>5.087435441765856</c:v>
                </c:pt>
                <c:pt idx="21">
                  <c:v>5.0803973676151442</c:v>
                </c:pt>
                <c:pt idx="22">
                  <c:v>5.0768550544088376</c:v>
                </c:pt>
                <c:pt idx="23">
                  <c:v>5.0768774492441739</c:v>
                </c:pt>
                <c:pt idx="24">
                  <c:v>5.080464116231159</c:v>
                </c:pt>
                <c:pt idx="25">
                  <c:v>5.0875452449766634</c:v>
                </c:pt>
                <c:pt idx="26">
                  <c:v>5.097983009364321</c:v>
                </c:pt>
                <c:pt idx="27">
                  <c:v>5.1115742501831063</c:v>
                </c:pt>
                <c:pt idx="28">
                  <c:v>5.1280544293902901</c:v>
                </c:pt>
                <c:pt idx="29">
                  <c:v>5.1471027790435295</c:v>
                </c:pt>
                <c:pt idx="30">
                  <c:v>5.168348544684001</c:v>
                </c:pt>
                <c:pt idx="31">
                  <c:v>5.1913782016502132</c:v>
                </c:pt>
                <c:pt idx="32">
                  <c:v>5.2157435038651654</c:v>
                </c:pt>
                <c:pt idx="33">
                  <c:v>5.2409702084363632</c:v>
                </c:pt>
                <c:pt idx="34">
                  <c:v>5.2665673062542808</c:v>
                </c:pt>
                <c:pt idx="35">
                  <c:v>5.292036578926159</c:v>
                </c:pt>
                <c:pt idx="36">
                  <c:v>5.3168822960303075</c:v>
                </c:pt>
                <c:pt idx="37">
                  <c:v>5.3406208639448796</c:v>
                </c:pt>
                <c:pt idx="38">
                  <c:v>5.362790238447638</c:v>
                </c:pt>
                <c:pt idx="39">
                  <c:v>5.3829589178811759</c:v>
                </c:pt>
                <c:pt idx="40">
                  <c:v>5.4007343418418525</c:v>
                </c:pt>
                <c:pt idx="41">
                  <c:v>5.4157705319215195</c:v>
                </c:pt>
                <c:pt idx="42">
                  <c:v>5.4277748257836871</c:v>
                </c:pt>
                <c:pt idx="43">
                  <c:v>5.436513573503011</c:v>
                </c:pt>
                <c:pt idx="44">
                  <c:v>5.4418166852953131</c:v>
                </c:pt>
                <c:pt idx="45">
                  <c:v>5.4435809421217565</c:v>
                </c:pt>
              </c:numCache>
            </c:numRef>
          </c:xVal>
          <c:yVal>
            <c:numRef>
              <c:f>PlotDat3!$AP$1:$AP$46</c:f>
              <c:numCache>
                <c:formatCode>General</c:formatCode>
                <c:ptCount val="46"/>
                <c:pt idx="0">
                  <c:v>0.34058221693569041</c:v>
                </c:pt>
                <c:pt idx="1">
                  <c:v>0.3413397376835014</c:v>
                </c:pt>
                <c:pt idx="2">
                  <c:v>0.34198359457990618</c:v>
                </c:pt>
                <c:pt idx="3">
                  <c:v>0.34250125568279266</c:v>
                </c:pt>
                <c:pt idx="4">
                  <c:v>0.34288264530762386</c:v>
                </c:pt>
                <c:pt idx="5">
                  <c:v>0.34312034013917669</c:v>
                </c:pt>
                <c:pt idx="6">
                  <c:v>0.34320971371792891</c:v>
                </c:pt>
                <c:pt idx="7">
                  <c:v>0.343149026488831</c:v>
                </c:pt>
                <c:pt idx="8">
                  <c:v>0.34293945965976669</c:v>
                </c:pt>
                <c:pt idx="9">
                  <c:v>0.34258509221068495</c:v>
                </c:pt>
                <c:pt idx="10">
                  <c:v>0.34209282150089521</c:v>
                </c:pt>
                <c:pt idx="11">
                  <c:v>0.34147222901981378</c:v>
                </c:pt>
                <c:pt idx="12">
                  <c:v>0.34073539389417157</c:v>
                </c:pt>
                <c:pt idx="13">
                  <c:v>0.33989665778155154</c:v>
                </c:pt>
                <c:pt idx="14">
                  <c:v>0.33897234572633772</c:v>
                </c:pt>
                <c:pt idx="15">
                  <c:v>0.33798044841129549</c:v>
                </c:pt>
                <c:pt idx="16">
                  <c:v>0.33694027198939563</c:v>
                </c:pt>
                <c:pt idx="17">
                  <c:v>0.33587206231150729</c:v>
                </c:pt>
                <c:pt idx="18">
                  <c:v>0.33479661086394003</c:v>
                </c:pt>
                <c:pt idx="19">
                  <c:v>0.33373485008581294</c:v>
                </c:pt>
                <c:pt idx="20">
                  <c:v>0.33270744594293722</c:v>
                </c:pt>
                <c:pt idx="21">
                  <c:v>0.33173439568829904</c:v>
                </c:pt>
                <c:pt idx="22">
                  <c:v>0.33083463863827672</c:v>
                </c:pt>
                <c:pt idx="23">
                  <c:v>0.33002568754039052</c:v>
                </c:pt>
                <c:pt idx="24">
                  <c:v>0.32932328770759239</c:v>
                </c:pt>
                <c:pt idx="25">
                  <c:v>0.3287411105536599</c:v>
                </c:pt>
                <c:pt idx="26">
                  <c:v>0.32829048749467765</c:v>
                </c:pt>
                <c:pt idx="27">
                  <c:v>0.32798018939591256</c:v>
                </c:pt>
                <c:pt idx="28">
                  <c:v>0.32781625585689828</c:v>
                </c:pt>
                <c:pt idx="29">
                  <c:v>0.32780187765750002</c:v>
                </c:pt>
                <c:pt idx="30">
                  <c:v>0.32793733465301417</c:v>
                </c:pt>
                <c:pt idx="31">
                  <c:v>0.32821999032710303</c:v>
                </c:pt>
                <c:pt idx="32">
                  <c:v>0.32864434310858659</c:v>
                </c:pt>
                <c:pt idx="33">
                  <c:v>0.32920213345326738</c:v>
                </c:pt>
                <c:pt idx="34">
                  <c:v>0.32988250460656326</c:v>
                </c:pt>
                <c:pt idx="35">
                  <c:v>0.33067221391788615</c:v>
                </c:pt>
                <c:pt idx="36">
                  <c:v>0.33155589059377211</c:v>
                </c:pt>
                <c:pt idx="37">
                  <c:v>0.33251633487289228</c:v>
                </c:pt>
                <c:pt idx="38">
                  <c:v>0.33353485279984285</c:v>
                </c:pt>
                <c:pt idx="39">
                  <c:v>0.33459162008172266</c:v>
                </c:pt>
                <c:pt idx="40">
                  <c:v>0.33566606794544496</c:v>
                </c:pt>
                <c:pt idx="41">
                  <c:v>0.33673728348550858</c:v>
                </c:pt>
                <c:pt idx="42">
                  <c:v>0.33778441670991594</c:v>
                </c:pt>
                <c:pt idx="43">
                  <c:v>0.33878708636155025</c:v>
                </c:pt>
                <c:pt idx="44">
                  <c:v>0.33972577661616232</c:v>
                </c:pt>
                <c:pt idx="45">
                  <c:v>0.34058221693569041</c:v>
                </c:pt>
              </c:numCache>
            </c:numRef>
          </c:yVal>
          <c:smooth val="1"/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PlotDat3!$AQ$1:$AQ$46</c:f>
              <c:numCache>
                <c:formatCode>General</c:formatCode>
                <c:ptCount val="46"/>
                <c:pt idx="0">
                  <c:v>5.3658196677069752</c:v>
                </c:pt>
                <c:pt idx="1">
                  <c:v>5.3638895232802986</c:v>
                </c:pt>
                <c:pt idx="2">
                  <c:v>5.3581855398290346</c:v>
                </c:pt>
                <c:pt idx="3">
                  <c:v>5.3488187389028772</c:v>
                </c:pt>
                <c:pt idx="4">
                  <c:v>5.3359714346272762</c:v>
                </c:pt>
                <c:pt idx="5">
                  <c:v>5.3198936851663641</c:v>
                </c:pt>
                <c:pt idx="6">
                  <c:v>5.3008984256252276</c:v>
                </c:pt>
                <c:pt idx="7">
                  <c:v>5.2793553771240491</c:v>
                </c:pt>
                <c:pt idx="8">
                  <c:v>5.2556838505970491</c:v>
                </c:pt>
                <c:pt idx="9">
                  <c:v>5.2303445853821122</c:v>
                </c:pt>
                <c:pt idx="10">
                  <c:v>5.2038307814536617</c:v>
                </c:pt>
                <c:pt idx="11">
                  <c:v>5.1766584998461589</c:v>
                </c:pt>
                <c:pt idx="12">
                  <c:v>5.1493566181130817</c:v>
                </c:pt>
                <c:pt idx="13">
                  <c:v>5.1224565363269345</c:v>
                </c:pt>
                <c:pt idx="14">
                  <c:v>5.0964818339812954</c:v>
                </c:pt>
                <c:pt idx="15">
                  <c:v>5.0719380791115363</c:v>
                </c:pt>
                <c:pt idx="16">
                  <c:v>5.0493029879880886</c:v>
                </c:pt>
                <c:pt idx="17">
                  <c:v>5.0290171269126374</c:v>
                </c:pt>
                <c:pt idx="18">
                  <c:v>5.01147533709619</c:v>
                </c:pt>
                <c:pt idx="19">
                  <c:v>4.9970190495240336</c:v>
                </c:pt>
                <c:pt idx="20">
                  <c:v>4.985929639389977</c:v>
                </c:pt>
                <c:pt idx="21">
                  <c:v>4.9784229494482632</c:v>
                </c:pt>
                <c:pt idx="22">
                  <c:v>4.9746450888798739</c:v>
                </c:pt>
                <c:pt idx="23">
                  <c:v>4.9746695894435193</c:v>
                </c:pt>
                <c:pt idx="24">
                  <c:v>4.9784959742635984</c:v>
                </c:pt>
                <c:pt idx="25">
                  <c:v>4.9860497671120356</c:v>
                </c:pt>
                <c:pt idx="26">
                  <c:v>4.9971839420033479</c:v>
                </c:pt>
                <c:pt idx="27">
                  <c:v>5.0116817848882134</c:v>
                </c:pt>
                <c:pt idx="28">
                  <c:v>5.0292611117459289</c:v>
                </c:pt>
                <c:pt idx="29">
                  <c:v>5.049579760975397</c:v>
                </c:pt>
                <c:pt idx="30">
                  <c:v>5.0722422531814884</c:v>
                </c:pt>
                <c:pt idx="31">
                  <c:v>5.0968074887316117</c:v>
                </c:pt>
                <c:pt idx="32">
                  <c:v>5.1227973332583279</c:v>
                </c:pt>
                <c:pt idx="33">
                  <c:v>5.1497059240009326</c:v>
                </c:pt>
                <c:pt idx="34">
                  <c:v>5.17700951584869</c:v>
                </c:pt>
                <c:pt idx="35">
                  <c:v>5.2041766754436587</c:v>
                </c:pt>
                <c:pt idx="36">
                  <c:v>5.2306786249265089</c:v>
                </c:pt>
                <c:pt idx="37">
                  <c:v>5.2559995339960768</c:v>
                </c:pt>
                <c:pt idx="38">
                  <c:v>5.2796465599594313</c:v>
                </c:pt>
                <c:pt idx="39">
                  <c:v>5.3011594403542892</c:v>
                </c:pt>
                <c:pt idx="40">
                  <c:v>5.3201194514343033</c:v>
                </c:pt>
                <c:pt idx="41">
                  <c:v>5.336157558150493</c:v>
                </c:pt>
                <c:pt idx="42">
                  <c:v>5.3489615969987048</c:v>
                </c:pt>
                <c:pt idx="43">
                  <c:v>5.3582823519271363</c:v>
                </c:pt>
                <c:pt idx="44">
                  <c:v>5.3639384050433065</c:v>
                </c:pt>
                <c:pt idx="45">
                  <c:v>5.3658196677069752</c:v>
                </c:pt>
              </c:numCache>
            </c:numRef>
          </c:xVal>
          <c:yVal>
            <c:numRef>
              <c:f>PlotDat3!$AR$1:$AR$46</c:f>
              <c:numCache>
                <c:formatCode>General</c:formatCode>
                <c:ptCount val="46"/>
                <c:pt idx="0">
                  <c:v>0.33672679614522244</c:v>
                </c:pt>
                <c:pt idx="1">
                  <c:v>0.33753897352748036</c:v>
                </c:pt>
                <c:pt idx="2">
                  <c:v>0.33822777000050136</c:v>
                </c:pt>
                <c:pt idx="3">
                  <c:v>0.33877977892443251</c:v>
                </c:pt>
                <c:pt idx="4">
                  <c:v>0.3391842560734703</c:v>
                </c:pt>
                <c:pt idx="5">
                  <c:v>0.33943332875999471</c:v>
                </c:pt>
                <c:pt idx="6">
                  <c:v>0.33952214906747846</c:v>
                </c:pt>
                <c:pt idx="7">
                  <c:v>0.33944898820966796</c:v>
                </c:pt>
                <c:pt idx="8">
                  <c:v>0.33921527017944131</c:v>
                </c:pt>
                <c:pt idx="9">
                  <c:v>0.33882554403240656</c:v>
                </c:pt>
                <c:pt idx="10">
                  <c:v>0.33828739534470875</c:v>
                </c:pt>
                <c:pt idx="11">
                  <c:v>0.33761129856841893</c:v>
                </c:pt>
                <c:pt idx="12">
                  <c:v>0.33681041315823884</c:v>
                </c:pt>
                <c:pt idx="13">
                  <c:v>0.33590032743768405</c:v>
                </c:pt>
                <c:pt idx="14">
                  <c:v>0.33489875519009793</c:v>
                </c:pt>
                <c:pt idx="15">
                  <c:v>0.33382519088000823</c:v>
                </c:pt>
                <c:pt idx="16">
                  <c:v>0.33270053021554952</c:v>
                </c:pt>
                <c:pt idx="17">
                  <c:v>0.33154666343727296</c:v>
                </c:pt>
                <c:pt idx="18">
                  <c:v>0.3303860492495137</c:v>
                </c:pt>
                <c:pt idx="19">
                  <c:v>0.32924127768725742</c:v>
                </c:pt>
                <c:pt idx="20">
                  <c:v>0.32813463042680507</c:v>
                </c:pt>
                <c:pt idx="21">
                  <c:v>0.32708764709828875</c:v>
                </c:pt>
                <c:pt idx="22">
                  <c:v>0.32612070604127208</c:v>
                </c:pt>
                <c:pt idx="23">
                  <c:v>0.3252526276635509</c:v>
                </c:pt>
                <c:pt idx="24">
                  <c:v>0.32450030812332287</c:v>
                </c:pt>
                <c:pt idx="25">
                  <c:v>0.32387839046468786</c:v>
                </c:pt>
                <c:pt idx="26">
                  <c:v>0.32339897960745023</c:v>
                </c:pt>
                <c:pt idx="27">
                  <c:v>0.32307140673862444</c:v>
                </c:pt>
                <c:pt idx="28">
                  <c:v>0.3229020476914935</c:v>
                </c:pt>
                <c:pt idx="29">
                  <c:v>0.32289419884726683</c:v>
                </c:pt>
                <c:pt idx="30">
                  <c:v>0.32304801297476932</c:v>
                </c:pt>
                <c:pt idx="31">
                  <c:v>0.32336049625697011</c:v>
                </c:pt>
                <c:pt idx="32">
                  <c:v>0.32382556656222566</c:v>
                </c:pt>
                <c:pt idx="33">
                  <c:v>0.32443417182605372</c:v>
                </c:pt>
                <c:pt idx="34">
                  <c:v>0.32517446623927221</c:v>
                </c:pt>
                <c:pt idx="35">
                  <c:v>0.3260320408132002</c:v>
                </c:pt>
                <c:pt idx="36">
                  <c:v>0.32699020383423283</c:v>
                </c:pt>
                <c:pt idx="37">
                  <c:v>0.32803030574905989</c:v>
                </c:pt>
                <c:pt idx="38">
                  <c:v>0.32913210215700778</c:v>
                </c:pt>
                <c:pt idx="39">
                  <c:v>0.33027414784427056</c:v>
                </c:pt>
                <c:pt idx="40">
                  <c:v>0.33143421419060337</c:v>
                </c:pt>
                <c:pt idx="41">
                  <c:v>0.33258972182413082</c:v>
                </c:pt>
                <c:pt idx="42">
                  <c:v>0.3337181801031367</c:v>
                </c:pt>
                <c:pt idx="43">
                  <c:v>0.33479762487082243</c:v>
                </c:pt>
                <c:pt idx="44">
                  <c:v>0.33580704596263522</c:v>
                </c:pt>
                <c:pt idx="45">
                  <c:v>0.33672679614522244</c:v>
                </c:pt>
              </c:numCache>
            </c:numRef>
          </c:yVal>
          <c:smooth val="1"/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PlotDat3!$AS$1:$AS$46</c:f>
              <c:numCache>
                <c:formatCode>General</c:formatCode>
                <c:ptCount val="46"/>
                <c:pt idx="0">
                  <c:v>5.4713422299935832</c:v>
                </c:pt>
                <c:pt idx="1">
                  <c:v>5.4696568611850314</c:v>
                </c:pt>
                <c:pt idx="2">
                  <c:v>5.4646693145553318</c:v>
                </c:pt>
                <c:pt idx="3">
                  <c:v>5.4564766670263811</c:v>
                </c:pt>
                <c:pt idx="4">
                  <c:v>5.4452383791633334</c:v>
                </c:pt>
                <c:pt idx="5">
                  <c:v>5.4311731914560788</c:v>
                </c:pt>
                <c:pt idx="6">
                  <c:v>5.4145548667844254</c:v>
                </c:pt>
                <c:pt idx="7">
                  <c:v>5.395706861935043</c:v>
                </c:pt>
                <c:pt idx="8">
                  <c:v>5.3749960318830361</c:v>
                </c:pt>
                <c:pt idx="9">
                  <c:v>5.3528254893771487</c:v>
                </c:pt>
                <c:pt idx="10">
                  <c:v>5.3296267588086383</c:v>
                </c:pt>
                <c:pt idx="11">
                  <c:v>5.3058513770798568</c:v>
                </c:pt>
                <c:pt idx="12">
                  <c:v>5.2819621049520578</c:v>
                </c:pt>
                <c:pt idx="13">
                  <c:v>5.2584239199335663</c:v>
                </c:pt>
                <c:pt idx="14">
                  <c:v>5.2356949660214775</c:v>
                </c:pt>
                <c:pt idx="15">
                  <c:v>5.2142176364498889</c:v>
                </c:pt>
                <c:pt idx="16">
                  <c:v>5.1944099630088099</c:v>
                </c:pt>
                <c:pt idx="17">
                  <c:v>5.1766574795308786</c:v>
                </c:pt>
                <c:pt idx="18">
                  <c:v>5.1613057179138409</c:v>
                </c:pt>
                <c:pt idx="19">
                  <c:v>5.1486534827352024</c:v>
                </c:pt>
                <c:pt idx="20">
                  <c:v>5.1389470353610118</c:v>
                </c:pt>
                <c:pt idx="21">
                  <c:v>5.1323753007484871</c:v>
                </c:pt>
                <c:pt idx="22">
                  <c:v>5.1290661902366237</c:v>
                </c:pt>
                <c:pt idx="23">
                  <c:v>5.1290841118974768</c:v>
                </c:pt>
                <c:pt idx="24">
                  <c:v>5.132428716906305</c:v>
                </c:pt>
                <c:pt idx="25">
                  <c:v>5.1390349063310428</c:v>
                </c:pt>
                <c:pt idx="26">
                  <c:v>5.1487740982089667</c:v>
                </c:pt>
                <c:pt idx="27">
                  <c:v>5.1614567302483385</c:v>
                </c:pt>
                <c:pt idx="28">
                  <c:v>5.1768359494427942</c:v>
                </c:pt>
                <c:pt idx="29">
                  <c:v>5.194612416784314</c:v>
                </c:pt>
                <c:pt idx="30">
                  <c:v>5.2144401335565274</c:v>
                </c:pt>
                <c:pt idx="31">
                  <c:v>5.2359331758061582</c:v>
                </c:pt>
                <c:pt idx="32">
                  <c:v>5.2586732059137891</c:v>
                </c:pt>
                <c:pt idx="33">
                  <c:v>5.2822176150597775</c:v>
                </c:pt>
                <c:pt idx="34">
                  <c:v>5.3061081381014636</c:v>
                </c:pt>
                <c:pt idx="35">
                  <c:v>5.3298797731829088</c:v>
                </c:pt>
                <c:pt idx="36">
                  <c:v>5.3530698324670869</c:v>
                </c:pt>
                <c:pt idx="37">
                  <c:v>5.3752269478283337</c:v>
                </c:pt>
                <c:pt idx="38">
                  <c:v>5.3959198562194857</c:v>
                </c:pt>
                <c:pt idx="39">
                  <c:v>5.4147457937165449</c:v>
                </c:pt>
                <c:pt idx="40">
                  <c:v>5.4313383348603184</c:v>
                </c:pt>
                <c:pt idx="41">
                  <c:v>5.445374524711176</c:v>
                </c:pt>
                <c:pt idx="42">
                  <c:v>5.4565811647996023</c:v>
                </c:pt>
                <c:pt idx="43">
                  <c:v>5.4647401306236398</c:v>
                </c:pt>
                <c:pt idx="44">
                  <c:v>5.4696926171942089</c:v>
                </c:pt>
                <c:pt idx="45">
                  <c:v>5.4713422299935832</c:v>
                </c:pt>
              </c:numCache>
            </c:numRef>
          </c:xVal>
          <c:yVal>
            <c:numRef>
              <c:f>PlotDat3!$AT$1:$AT$46</c:f>
              <c:numCache>
                <c:formatCode>General</c:formatCode>
                <c:ptCount val="46"/>
                <c:pt idx="0">
                  <c:v>0.34155795210971951</c:v>
                </c:pt>
                <c:pt idx="1">
                  <c:v>0.34225420977798243</c:v>
                </c:pt>
                <c:pt idx="2">
                  <c:v>0.34285598577449872</c:v>
                </c:pt>
                <c:pt idx="3">
                  <c:v>0.34335156721400617</c:v>
                </c:pt>
                <c:pt idx="4">
                  <c:v>0.34373130816750042</c:v>
                </c:pt>
                <c:pt idx="5">
                  <c:v>0.34398781740927054</c:v>
                </c:pt>
                <c:pt idx="6">
                  <c:v>0.34411610227870043</c:v>
                </c:pt>
                <c:pt idx="7">
                  <c:v>0.34411366585672859</c:v>
                </c:pt>
                <c:pt idx="8">
                  <c:v>0.34398055556553719</c:v>
                </c:pt>
                <c:pt idx="9">
                  <c:v>0.34371936224553362</c:v>
                </c:pt>
                <c:pt idx="10">
                  <c:v>0.34333516972758876</c:v>
                </c:pt>
                <c:pt idx="11">
                  <c:v>0.34283545588205194</c:v>
                </c:pt>
                <c:pt idx="12">
                  <c:v>0.34222994707051035</c:v>
                </c:pt>
                <c:pt idx="13">
                  <c:v>0.34153042883322465</c:v>
                </c:pt>
                <c:pt idx="14">
                  <c:v>0.34075051649699339</c:v>
                </c:pt>
                <c:pt idx="15">
                  <c:v>0.33990539016830418</c:v>
                </c:pt>
                <c:pt idx="16">
                  <c:v>0.33901149926982804</c:v>
                </c:pt>
                <c:pt idx="17">
                  <c:v>0.3380862423711179</c:v>
                </c:pt>
                <c:pt idx="18">
                  <c:v>0.33714762854524311</c:v>
                </c:pt>
                <c:pt idx="19">
                  <c:v>0.33621392684266688</c:v>
                </c:pt>
                <c:pt idx="20">
                  <c:v>0.33530331070495989</c:v>
                </c:pt>
                <c:pt idx="21">
                  <c:v>0.33443350423943213</c:v>
                </c:pt>
                <c:pt idx="22">
                  <c:v>0.33362143723954496</c:v>
                </c:pt>
                <c:pt idx="23">
                  <c:v>0.33288291566573858</c:v>
                </c:pt>
                <c:pt idx="24">
                  <c:v>0.33223231400039133</c:v>
                </c:pt>
                <c:pt idx="25">
                  <c:v>0.33168229546487077</c:v>
                </c:pt>
                <c:pt idx="26">
                  <c:v>0.33124356554433398</c:v>
                </c:pt>
                <c:pt idx="27">
                  <c:v>0.33092466361763634</c:v>
                </c:pt>
                <c:pt idx="28">
                  <c:v>0.33073179674803538</c:v>
                </c:pt>
                <c:pt idx="29">
                  <c:v>0.33066871886976518</c:v>
                </c:pt>
                <c:pt idx="30">
                  <c:v>0.33073665772197625</c:v>
                </c:pt>
                <c:pt idx="31">
                  <c:v>0.33093429095218946</c:v>
                </c:pt>
                <c:pt idx="32">
                  <c:v>0.33125777185438332</c:v>
                </c:pt>
                <c:pt idx="33">
                  <c:v>0.33170080424075066</c:v>
                </c:pt>
                <c:pt idx="34">
                  <c:v>0.33225476498983264</c:v>
                </c:pt>
                <c:pt idx="35">
                  <c:v>0.33290887188576951</c:v>
                </c:pt>
                <c:pt idx="36">
                  <c:v>0.33365039348186731</c:v>
                </c:pt>
                <c:pt idx="37">
                  <c:v>0.33446489690372638</c:v>
                </c:pt>
                <c:pt idx="38">
                  <c:v>0.33533652876872416</c:v>
                </c:pt>
                <c:pt idx="39">
                  <c:v>0.33624832375407498</c:v>
                </c:pt>
                <c:pt idx="40">
                  <c:v>0.3371825348075404</c:v>
                </c:pt>
                <c:pt idx="41">
                  <c:v>0.33812097857361406</c:v>
                </c:pt>
                <c:pt idx="42">
                  <c:v>0.3390453893118533</c:v>
                </c:pt>
                <c:pt idx="43">
                  <c:v>0.3399377744187399</c:v>
                </c:pt>
                <c:pt idx="44">
                  <c:v>0.34078076463324131</c:v>
                </c:pt>
                <c:pt idx="45">
                  <c:v>0.34155795210971951</c:v>
                </c:pt>
              </c:numCache>
            </c:numRef>
          </c:yVal>
          <c:smooth val="1"/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PlotDat3!$AU$1:$AU$46</c:f>
              <c:numCache>
                <c:formatCode>General</c:formatCode>
                <c:ptCount val="46"/>
                <c:pt idx="0">
                  <c:v>5.5458196865034397</c:v>
                </c:pt>
                <c:pt idx="1">
                  <c:v>5.5438926573933331</c:v>
                </c:pt>
                <c:pt idx="2">
                  <c:v>5.5381917282566944</c:v>
                </c:pt>
                <c:pt idx="3">
                  <c:v>5.5288278611944577</c:v>
                </c:pt>
                <c:pt idx="4">
                  <c:v>5.515983313227748</c:v>
                </c:pt>
                <c:pt idx="5">
                  <c:v>5.4999080888722798</c:v>
                </c:pt>
                <c:pt idx="6">
                  <c:v>5.4809150740848374</c:v>
                </c:pt>
                <c:pt idx="7">
                  <c:v>5.459373946294023</c:v>
                </c:pt>
                <c:pt idx="8">
                  <c:v>5.4357039790496149</c:v>
                </c:pt>
                <c:pt idx="9">
                  <c:v>5.4103658813398372</c:v>
                </c:pt>
                <c:pt idx="10">
                  <c:v>5.3838528304149529</c:v>
                </c:pt>
                <c:pt idx="11">
                  <c:v>5.3566808726530644</c:v>
                </c:pt>
                <c:pt idx="12">
                  <c:v>5.3293788793043646</c:v>
                </c:pt>
                <c:pt idx="13">
                  <c:v>5.3024782526138274</c:v>
                </c:pt>
                <c:pt idx="14">
                  <c:v>5.2765025826809762</c:v>
                </c:pt>
                <c:pt idx="15">
                  <c:v>5.2519574563741669</c:v>
                </c:pt>
                <c:pt idx="16">
                  <c:v>5.2293206166572936</c:v>
                </c:pt>
                <c:pt idx="17">
                  <c:v>5.2090326638664219</c:v>
                </c:pt>
                <c:pt idx="18">
                  <c:v>5.1914884799254226</c:v>
                </c:pt>
                <c:pt idx="19">
                  <c:v>5.1770295424184933</c:v>
                </c:pt>
                <c:pt idx="20">
                  <c:v>5.1659372781174087</c:v>
                </c:pt>
                <c:pt idx="21">
                  <c:v>5.1584275853295249</c:v>
                </c:pt>
                <c:pt idx="22">
                  <c:v>5.1546466316828106</c:v>
                </c:pt>
                <c:pt idx="23">
                  <c:v>5.1546680091392281</c:v>
                </c:pt>
                <c:pt idx="24">
                  <c:v>5.1584913016109031</c:v>
                </c:pt>
                <c:pt idx="25">
                  <c:v>5.166042093058806</c:v>
                </c:pt>
                <c:pt idx="26">
                  <c:v>5.1771734159163021</c:v>
                </c:pt>
                <c:pt idx="27">
                  <c:v>5.1916686116456621</c:v>
                </c:pt>
                <c:pt idx="28">
                  <c:v>5.2092455477500534</c:v>
                </c:pt>
                <c:pt idx="29">
                  <c:v>5.2295621091616749</c:v>
                </c:pt>
                <c:pt idx="30">
                  <c:v>5.2522228571223923</c:v>
                </c:pt>
                <c:pt idx="31">
                  <c:v>5.2767867259493721</c:v>
                </c:pt>
                <c:pt idx="32">
                  <c:v>5.3027756078768817</c:v>
                </c:pt>
                <c:pt idx="33">
                  <c:v>5.3296836588801186</c:v>
                </c:pt>
                <c:pt idx="34">
                  <c:v>5.3569871443537584</c:v>
                </c:pt>
                <c:pt idx="35">
                  <c:v>5.3841546330103105</c:v>
                </c:pt>
                <c:pt idx="36">
                  <c:v>5.4106573405856366</c:v>
                </c:pt>
                <c:pt idx="37">
                  <c:v>5.4359794220231654</c:v>
                </c:pt>
                <c:pt idx="38">
                  <c:v>5.4596280118111569</c:v>
                </c:pt>
                <c:pt idx="39">
                  <c:v>5.4811428170492587</c:v>
                </c:pt>
                <c:pt idx="40">
                  <c:v>5.50010507652624</c:v>
                </c:pt>
                <c:pt idx="41">
                  <c:v>5.5161457114306325</c:v>
                </c:pt>
                <c:pt idx="42">
                  <c:v>5.5289525090499723</c:v>
                </c:pt>
                <c:pt idx="43">
                  <c:v>5.5382761996361172</c:v>
                </c:pt>
                <c:pt idx="44">
                  <c:v>5.5439353081573479</c:v>
                </c:pt>
                <c:pt idx="45">
                  <c:v>5.5458196865034397</c:v>
                </c:pt>
              </c:numCache>
            </c:numRef>
          </c:xVal>
          <c:yVal>
            <c:numRef>
              <c:f>PlotDat3!$AV$1:$AV$46</c:f>
              <c:numCache>
                <c:formatCode>General</c:formatCode>
                <c:ptCount val="46"/>
                <c:pt idx="0">
                  <c:v>0.34532902180890562</c:v>
                </c:pt>
                <c:pt idx="1">
                  <c:v>0.3461282655555904</c:v>
                </c:pt>
                <c:pt idx="2">
                  <c:v>0.34681601512904109</c:v>
                </c:pt>
                <c:pt idx="3">
                  <c:v>0.34737888426611402</c:v>
                </c:pt>
                <c:pt idx="4">
                  <c:v>0.34780591735931021</c:v>
                </c:pt>
                <c:pt idx="5">
                  <c:v>0.34808880269521364</c:v>
                </c:pt>
                <c:pt idx="6">
                  <c:v>0.34822203423253811</c:v>
                </c:pt>
                <c:pt idx="7">
                  <c:v>0.34820301877095833</c:v>
                </c:pt>
                <c:pt idx="8">
                  <c:v>0.34803212642480408</c:v>
                </c:pt>
                <c:pt idx="9">
                  <c:v>0.34771268341920625</c:v>
                </c:pt>
                <c:pt idx="10">
                  <c:v>0.34725090734890762</c:v>
                </c:pt>
                <c:pt idx="11">
                  <c:v>0.3466557861598541</c:v>
                </c:pt>
                <c:pt idx="12">
                  <c:v>0.3459389032090503</c:v>
                </c:pt>
                <c:pt idx="13">
                  <c:v>0.34511421180769136</c:v>
                </c:pt>
                <c:pt idx="14">
                  <c:v>0.34419776363583221</c:v>
                </c:pt>
                <c:pt idx="15">
                  <c:v>0.34320739631469366</c:v>
                </c:pt>
                <c:pt idx="16">
                  <c:v>0.34216238621765555</c:v>
                </c:pt>
                <c:pt idx="17">
                  <c:v>0.34108307327757542</c:v>
                </c:pt>
                <c:pt idx="18">
                  <c:v>0.33999046509313158</c:v>
                </c:pt>
                <c:pt idx="19">
                  <c:v>0.3389058280398109</c:v>
                </c:pt>
                <c:pt idx="20">
                  <c:v>0.33785027334409989</c:v>
                </c:pt>
                <c:pt idx="21">
                  <c:v>0.33684434617747494</c:v>
                </c:pt>
                <c:pt idx="22">
                  <c:v>0.33590762576800909</c:v>
                </c:pt>
                <c:pt idx="23">
                  <c:v>0.33505834431296905</c:v>
                </c:pt>
                <c:pt idx="24">
                  <c:v>0.33431303210983371</c:v>
                </c:pt>
                <c:pt idx="25">
                  <c:v>0.33368619581285719</c:v>
                </c:pt>
                <c:pt idx="26">
                  <c:v>0.33319003607754427</c:v>
                </c:pt>
                <c:pt idx="27">
                  <c:v>0.33283421008876957</c:v>
                </c:pt>
                <c:pt idx="28">
                  <c:v>0.33262564359465846</c:v>
                </c:pt>
                <c:pt idx="29">
                  <c:v>0.33256839610477801</c:v>
                </c:pt>
                <c:pt idx="30">
                  <c:v>0.33266358187640066</c:v>
                </c:pt>
                <c:pt idx="31">
                  <c:v>0.332909348226754</c:v>
                </c:pt>
                <c:pt idx="32">
                  <c:v>0.33330091159338349</c:v>
                </c:pt>
                <c:pt idx="33">
                  <c:v>0.33383065064075435</c:v>
                </c:pt>
                <c:pt idx="34">
                  <c:v>0.33448825460087878</c:v>
                </c:pt>
                <c:pt idx="35">
                  <c:v>0.33526092396068641</c:v>
                </c:pt>
                <c:pt idx="36">
                  <c:v>0.33613361958998689</c:v>
                </c:pt>
                <c:pt idx="37">
                  <c:v>0.33708935546103252</c:v>
                </c:pt>
                <c:pt idx="38">
                  <c:v>0.33810952926222682</c:v>
                </c:pt>
                <c:pt idx="39">
                  <c:v>0.33917428447095999</c:v>
                </c:pt>
                <c:pt idx="40">
                  <c:v>0.34026289683823518</c:v>
                </c:pt>
                <c:pt idx="41">
                  <c:v>0.34135417776260157</c:v>
                </c:pt>
                <c:pt idx="42">
                  <c:v>0.34242688670218008</c:v>
                </c:pt>
                <c:pt idx="43">
                  <c:v>0.34346014459765006</c:v>
                </c:pt>
                <c:pt idx="44">
                  <c:v>0.34443384025938972</c:v>
                </c:pt>
                <c:pt idx="45">
                  <c:v>0.34532902180890562</c:v>
                </c:pt>
              </c:numCache>
            </c:numRef>
          </c:yVal>
          <c:smooth val="1"/>
        </c:ser>
        <c:ser>
          <c:idx val="23"/>
          <c:order val="2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PlotDat3!$AW$1:$AW$46</c:f>
              <c:numCache>
                <c:formatCode>General</c:formatCode>
                <c:ptCount val="46"/>
                <c:pt idx="0">
                  <c:v>5.326864711212286</c:v>
                </c:pt>
                <c:pt idx="1">
                  <c:v>5.3254117458260746</c:v>
                </c:pt>
                <c:pt idx="2">
                  <c:v>5.3211285062107683</c:v>
                </c:pt>
                <c:pt idx="3">
                  <c:v>5.3140983607533654</c:v>
                </c:pt>
                <c:pt idx="4">
                  <c:v>5.3044581432385236</c:v>
                </c:pt>
                <c:pt idx="5">
                  <c:v>5.2923954895345826</c:v>
                </c:pt>
                <c:pt idx="6">
                  <c:v>5.278145185474826</c:v>
                </c:pt>
                <c:pt idx="7">
                  <c:v>5.2619845970182961</c:v>
                </c:pt>
                <c:pt idx="8">
                  <c:v>5.2442282716369011</c:v>
                </c:pt>
                <c:pt idx="9">
                  <c:v>5.2252218160066706</c:v>
                </c:pt>
                <c:pt idx="10">
                  <c:v>5.205335169166923</c:v>
                </c:pt>
                <c:pt idx="11">
                  <c:v>5.1849554020776694</c:v>
                </c:pt>
                <c:pt idx="12">
                  <c:v>5.1644791837236603</c:v>
                </c:pt>
                <c:pt idx="13">
                  <c:v>5.144305060403803</c:v>
                </c:pt>
                <c:pt idx="14">
                  <c:v>5.1248256984807936</c:v>
                </c:pt>
                <c:pt idx="15">
                  <c:v>5.1064202415770179</c:v>
                </c:pt>
                <c:pt idx="16">
                  <c:v>5.0894469309752113</c:v>
                </c:pt>
                <c:pt idx="17">
                  <c:v>5.0742361328593821</c:v>
                </c:pt>
                <c:pt idx="18">
                  <c:v>5.0610839081128303</c:v>
                </c:pt>
                <c:pt idx="19">
                  <c:v>5.0502462498298115</c:v>
                </c:pt>
                <c:pt idx="20">
                  <c:v>5.0419341007011527</c:v>
                </c:pt>
                <c:pt idx="21">
                  <c:v>5.0363092472547129</c:v>
                </c:pt>
                <c:pt idx="22">
                  <c:v>5.0334811708646514</c:v>
                </c:pt>
                <c:pt idx="23">
                  <c:v>5.0335049168210118</c:v>
                </c:pt>
                <c:pt idx="24">
                  <c:v>5.0363800229357638</c:v>
                </c:pt>
                <c:pt idx="25">
                  <c:v>5.0420505285387689</c:v>
                </c:pt>
                <c:pt idx="26">
                  <c:v>5.0504060636885688</c:v>
                </c:pt>
                <c:pt idx="27">
                  <c:v>5.0612839973977524</c:v>
                </c:pt>
                <c:pt idx="28">
                  <c:v>5.0744726030601379</c:v>
                </c:pt>
                <c:pt idx="29">
                  <c:v>5.0897151794683229</c:v>
                </c:pt>
                <c:pt idx="30">
                  <c:v>5.1067150472106952</c:v>
                </c:pt>
                <c:pt idx="31">
                  <c:v>5.1251413231987133</c:v>
                </c:pt>
                <c:pt idx="32">
                  <c:v>5.1446353609298487</c:v>
                </c:pt>
                <c:pt idx="33">
                  <c:v>5.1648177311338035</c:v>
                </c:pt>
                <c:pt idx="34">
                  <c:v>5.185295606931664</c:v>
                </c:pt>
                <c:pt idx="35">
                  <c:v>5.2056704097642639</c:v>
                </c:pt>
                <c:pt idx="36">
                  <c:v>5.2255455672704594</c:v>
                </c:pt>
                <c:pt idx="37">
                  <c:v>5.2445342321170516</c:v>
                </c:pt>
                <c:pt idx="38">
                  <c:v>5.2622668115420863</c:v>
                </c:pt>
                <c:pt idx="39">
                  <c:v>5.2783981610575648</c:v>
                </c:pt>
                <c:pt idx="40">
                  <c:v>5.2926143022943073</c:v>
                </c:pt>
                <c:pt idx="41">
                  <c:v>5.304638534233761</c:v>
                </c:pt>
                <c:pt idx="42">
                  <c:v>5.3142368188785865</c:v>
                </c:pt>
                <c:pt idx="43">
                  <c:v>5.3212223365360583</c:v>
                </c:pt>
                <c:pt idx="44">
                  <c:v>5.3254591220508827</c:v>
                </c:pt>
                <c:pt idx="45">
                  <c:v>5.326864711212286</c:v>
                </c:pt>
              </c:numCache>
            </c:numRef>
          </c:xVal>
          <c:yVal>
            <c:numRef>
              <c:f>PlotDat3!$AX$1:$AX$46</c:f>
              <c:numCache>
                <c:formatCode>General</c:formatCode>
                <c:ptCount val="46"/>
                <c:pt idx="0">
                  <c:v>0.33952327703806218</c:v>
                </c:pt>
                <c:pt idx="1">
                  <c:v>0.34012500625839354</c:v>
                </c:pt>
                <c:pt idx="2">
                  <c:v>0.34061141197150002</c:v>
                </c:pt>
                <c:pt idx="3">
                  <c:v>0.34097302684345426</c:v>
                </c:pt>
                <c:pt idx="4">
                  <c:v>0.34120281245210454</c:v>
                </c:pt>
                <c:pt idx="5">
                  <c:v>0.34129629628195574</c:v>
                </c:pt>
                <c:pt idx="6">
                  <c:v>0.34125165877659597</c:v>
                </c:pt>
                <c:pt idx="7">
                  <c:v>0.34106976875429279</c:v>
                </c:pt>
                <c:pt idx="8">
                  <c:v>0.3407541664974334</c:v>
                </c:pt>
                <c:pt idx="9">
                  <c:v>0.34031099484495536</c:v>
                </c:pt>
                <c:pt idx="10">
                  <c:v>0.33974887962897393</c:v>
                </c:pt>
                <c:pt idx="11">
                  <c:v>0.33907876178277152</c:v>
                </c:pt>
                <c:pt idx="12">
                  <c:v>0.33831368438797671</c:v>
                </c:pt>
                <c:pt idx="13">
                  <c:v>0.33746853880581656</c:v>
                </c:pt>
                <c:pt idx="14">
                  <c:v>0.33655977483370902</c:v>
                </c:pt>
                <c:pt idx="15">
                  <c:v>0.33560508052866744</c:v>
                </c:pt>
                <c:pt idx="16">
                  <c:v>0.33462303792939069</c:v>
                </c:pt>
                <c:pt idx="17">
                  <c:v>0.3336327613780169</c:v>
                </c:pt>
                <c:pt idx="18">
                  <c:v>0.33265352548119564</c:v>
                </c:pt>
                <c:pt idx="19">
                  <c:v>0.33170438995179424</c:v>
                </c:pt>
                <c:pt idx="20">
                  <c:v>0.33080382863326679</c:v>
                </c:pt>
                <c:pt idx="21">
                  <c:v>0.32996936992730513</c:v>
                </c:pt>
                <c:pt idx="22">
                  <c:v>0.32921725562343807</c:v>
                </c:pt>
                <c:pt idx="23">
                  <c:v>0.32856212477107311</c:v>
                </c:pt>
                <c:pt idx="24">
                  <c:v>0.32801672874705118</c:v>
                </c:pt>
                <c:pt idx="25">
                  <c:v>0.32759168306460107</c:v>
                </c:pt>
                <c:pt idx="26">
                  <c:v>0.32729526075444937</c:v>
                </c:pt>
                <c:pt idx="27">
                  <c:v>0.32713323133968791</c:v>
                </c:pt>
                <c:pt idx="28">
                  <c:v>0.32710874853856914</c:v>
                </c:pt>
                <c:pt idx="29">
                  <c:v>0.32722228888096822</c:v>
                </c:pt>
                <c:pt idx="30">
                  <c:v>0.32747164243327043</c:v>
                </c:pt>
                <c:pt idx="31">
                  <c:v>0.32785195581221571</c:v>
                </c:pt>
                <c:pt idx="32">
                  <c:v>0.32835582665048302</c:v>
                </c:pt>
                <c:pt idx="33">
                  <c:v>0.32897344767535003</c:v>
                </c:pt>
                <c:pt idx="34">
                  <c:v>0.32969279759610121</c:v>
                </c:pt>
                <c:pt idx="35">
                  <c:v>0.33049987508477752</c:v>
                </c:pt>
                <c:pt idx="36">
                  <c:v>0.33137897129609889</c:v>
                </c:pt>
                <c:pt idx="37">
                  <c:v>0.33231297562226914</c:v>
                </c:pt>
                <c:pt idx="38">
                  <c:v>0.33328370873149349</c:v>
                </c:pt>
                <c:pt idx="39">
                  <c:v>0.33427227640799345</c:v>
                </c:pt>
                <c:pt idx="40">
                  <c:v>0.33525943730642499</c:v>
                </c:pt>
                <c:pt idx="41">
                  <c:v>0.3362259774627791</c:v>
                </c:pt>
                <c:pt idx="42">
                  <c:v>0.33715308427233537</c:v>
                </c:pt>
                <c:pt idx="43">
                  <c:v>0.33802271265561423</c:v>
                </c:pt>
                <c:pt idx="44">
                  <c:v>0.33881793628532275</c:v>
                </c:pt>
                <c:pt idx="45">
                  <c:v>0.33952327703806218</c:v>
                </c:pt>
              </c:numCache>
            </c:numRef>
          </c:yVal>
          <c:smooth val="1"/>
        </c:ser>
        <c:ser>
          <c:idx val="24"/>
          <c:order val="2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PlotDat3!$AY$1:$AY$46</c:f>
              <c:numCache>
                <c:formatCode>General</c:formatCode>
                <c:ptCount val="46"/>
                <c:pt idx="0">
                  <c:v>5.3213422223753053</c:v>
                </c:pt>
                <c:pt idx="1">
                  <c:v>5.3196554913374365</c:v>
                </c:pt>
                <c:pt idx="2">
                  <c:v>5.3146666091409465</c:v>
                </c:pt>
                <c:pt idx="3">
                  <c:v>5.3064726787030194</c:v>
                </c:pt>
                <c:pt idx="4">
                  <c:v>5.2952331855591712</c:v>
                </c:pt>
                <c:pt idx="5">
                  <c:v>5.2811668936587148</c:v>
                </c:pt>
                <c:pt idx="6">
                  <c:v>5.264547587373321</c:v>
                </c:pt>
                <c:pt idx="7">
                  <c:v>5.2456987425956552</c:v>
                </c:pt>
                <c:pt idx="8">
                  <c:v>5.224987230649071</c:v>
                </c:pt>
                <c:pt idx="9">
                  <c:v>5.202816177554614</c:v>
                </c:pt>
                <c:pt idx="10">
                  <c:v>5.1796171176415671</c:v>
                </c:pt>
                <c:pt idx="11">
                  <c:v>5.1558415942225997</c:v>
                </c:pt>
                <c:pt idx="12">
                  <c:v>5.131952370816804</c:v>
                </c:pt>
                <c:pt idx="13">
                  <c:v>5.1084144239841853</c:v>
                </c:pt>
                <c:pt idx="14">
                  <c:v>5.0856858930858229</c:v>
                </c:pt>
                <c:pt idx="15">
                  <c:v>5.0642091631223334</c:v>
                </c:pt>
                <c:pt idx="16">
                  <c:v>5.0444022542130362</c:v>
                </c:pt>
                <c:pt idx="17">
                  <c:v>5.0266506853098267</c:v>
                </c:pt>
                <c:pt idx="18">
                  <c:v>5.0112999705092962</c:v>
                </c:pt>
                <c:pt idx="19">
                  <c:v>4.998648894013856</c:v>
                </c:pt>
                <c:pt idx="20">
                  <c:v>4.988943694637106</c:v>
                </c:pt>
                <c:pt idx="21">
                  <c:v>4.982373273045412</c:v>
                </c:pt>
                <c:pt idx="22">
                  <c:v>4.979065515021313</c:v>
                </c:pt>
                <c:pt idx="23">
                  <c:v>4.9790848023122303</c:v>
                </c:pt>
                <c:pt idx="24">
                  <c:v>4.9824307595129831</c:v>
                </c:pt>
                <c:pt idx="25">
                  <c:v>4.9890382613726301</c:v>
                </c:pt>
                <c:pt idx="26">
                  <c:v>4.9987787003833954</c:v>
                </c:pt>
                <c:pt idx="27">
                  <c:v>5.011462489979519</c:v>
                </c:pt>
                <c:pt idx="28">
                  <c:v>5.0268427546241083</c:v>
                </c:pt>
                <c:pt idx="29">
                  <c:v>5.0446201349606499</c:v>
                </c:pt>
                <c:pt idx="30">
                  <c:v>5.0644486145023624</c:v>
                </c:pt>
                <c:pt idx="31">
                  <c:v>5.0859422544495283</c:v>
                </c:pt>
                <c:pt idx="32">
                  <c:v>5.1086827055492279</c:v>
                </c:pt>
                <c:pt idx="33">
                  <c:v>5.1322273507876863</c:v>
                </c:pt>
                <c:pt idx="34">
                  <c:v>5.1561179204269729</c:v>
                </c:pt>
                <c:pt idx="35">
                  <c:v>5.1798894117041803</c:v>
                </c:pt>
                <c:pt idx="36">
                  <c:v>5.2030791395812681</c:v>
                </c:pt>
                <c:pt idx="37">
                  <c:v>5.225235742383032</c:v>
                </c:pt>
                <c:pt idx="38">
                  <c:v>5.2459279670386998</c:v>
                </c:pt>
                <c:pt idx="39">
                  <c:v>5.264753062932404</c:v>
                </c:pt>
                <c:pt idx="40">
                  <c:v>5.281344620985803</c:v>
                </c:pt>
                <c:pt idx="41">
                  <c:v>5.2953797053940059</c:v>
                </c:pt>
                <c:pt idx="42">
                  <c:v>5.306585139203678</c:v>
                </c:pt>
                <c:pt idx="43">
                  <c:v>5.3147428213917065</c:v>
                </c:pt>
                <c:pt idx="44">
                  <c:v>5.3196939719535274</c:v>
                </c:pt>
                <c:pt idx="45">
                  <c:v>5.3213422223753053</c:v>
                </c:pt>
              </c:numCache>
            </c:numRef>
          </c:xVal>
          <c:yVal>
            <c:numRef>
              <c:f>PlotDat3!$AZ$1:$AZ$46</c:f>
              <c:numCache>
                <c:formatCode>General</c:formatCode>
                <c:ptCount val="46"/>
                <c:pt idx="0">
                  <c:v>0.3423320291514817</c:v>
                </c:pt>
                <c:pt idx="1">
                  <c:v>0.34305087082379182</c:v>
                </c:pt>
                <c:pt idx="2">
                  <c:v>0.3436714030407973</c:v>
                </c:pt>
                <c:pt idx="3">
                  <c:v>0.344181547848739</c:v>
                </c:pt>
                <c:pt idx="4">
                  <c:v>0.34457137585921138</c:v>
                </c:pt>
                <c:pt idx="5">
                  <c:v>0.34483329951341352</c:v>
                </c:pt>
                <c:pt idx="6">
                  <c:v>0.34496222076535005</c:v>
                </c:pt>
                <c:pt idx="7">
                  <c:v>0.34495563030949783</c:v>
                </c:pt>
                <c:pt idx="8">
                  <c:v>0.3448136564215834</c:v>
                </c:pt>
                <c:pt idx="9">
                  <c:v>0.34453906246184213</c:v>
                </c:pt>
                <c:pt idx="10">
                  <c:v>0.34413719308935442</c:v>
                </c:pt>
                <c:pt idx="11">
                  <c:v>0.34361587023433615</c:v>
                </c:pt>
                <c:pt idx="12">
                  <c:v>0.34298524085316417</c:v>
                </c:pt>
                <c:pt idx="13">
                  <c:v>0.34225757942941282</c:v>
                </c:pt>
                <c:pt idx="14">
                  <c:v>0.34144704906499274</c:v>
                </c:pt>
                <c:pt idx="15">
                  <c:v>0.34056942581148281</c:v>
                </c:pt>
                <c:pt idx="16">
                  <c:v>0.33964179160723085</c:v>
                </c:pt>
                <c:pt idx="17">
                  <c:v>0.33868220179685449</c:v>
                </c:pt>
                <c:pt idx="18">
                  <c:v>0.33770933370449535</c:v>
                </c:pt>
                <c:pt idx="19">
                  <c:v>0.3367421231009502</c:v>
                </c:pt>
                <c:pt idx="20">
                  <c:v>0.33579939564043132</c:v>
                </c:pt>
                <c:pt idx="21">
                  <c:v>0.33489950044062106</c:v>
                </c:pt>
                <c:pt idx="22">
                  <c:v>0.33405995293796814</c:v>
                </c:pt>
                <c:pt idx="23">
                  <c:v>0.33329709396964058</c:v>
                </c:pt>
                <c:pt idx="24">
                  <c:v>0.33262577171771762</c:v>
                </c:pt>
                <c:pt idx="25">
                  <c:v>0.33205905270621522</c:v>
                </c:pt>
                <c:pt idx="26">
                  <c:v>0.33160796747605897</c:v>
                </c:pt>
                <c:pt idx="27">
                  <c:v>0.33128129588815197</c:v>
                </c:pt>
                <c:pt idx="28">
                  <c:v>0.33108539623336952</c:v>
                </c:pt>
                <c:pt idx="29">
                  <c:v>0.33102408147565926</c:v>
                </c:pt>
                <c:pt idx="30">
                  <c:v>0.33109854503703556</c:v>
                </c:pt>
                <c:pt idx="31">
                  <c:v>0.33130733756897734</c:v>
                </c:pt>
                <c:pt idx="32">
                  <c:v>0.33164639516234828</c:v>
                </c:pt>
                <c:pt idx="33">
                  <c:v>0.33210911844676577</c:v>
                </c:pt>
                <c:pt idx="34">
                  <c:v>0.33268650103983849</c:v>
                </c:pt>
                <c:pt idx="35">
                  <c:v>0.33336730484615523</c:v>
                </c:pt>
                <c:pt idx="36">
                  <c:v>0.33413827879402896</c:v>
                </c:pt>
                <c:pt idx="37">
                  <c:v>0.33498441675253415</c:v>
                </c:pt>
                <c:pt idx="38">
                  <c:v>0.33588924960877614</c:v>
                </c:pt>
                <c:pt idx="39">
                  <c:v>0.33683516582044032</c:v>
                </c:pt>
                <c:pt idx="40">
                  <c:v>0.33780375420443043</c:v>
                </c:pt>
                <c:pt idx="41">
                  <c:v>0.338776162289605</c:v>
                </c:pt>
                <c:pt idx="42">
                  <c:v>0.33973346325868387</c:v>
                </c:pt>
                <c:pt idx="43">
                  <c:v>0.34065702433721778</c:v>
                </c:pt>
                <c:pt idx="44">
                  <c:v>0.34152886945934807</c:v>
                </c:pt>
                <c:pt idx="45">
                  <c:v>0.3423320291514817</c:v>
                </c:pt>
              </c:numCache>
            </c:numRef>
          </c:yVal>
          <c:smooth val="1"/>
        </c:ser>
        <c:ser>
          <c:idx val="25"/>
          <c:order val="2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PlotDat3!$BA$1:$BA$46</c:f>
              <c:numCache>
                <c:formatCode>General</c:formatCode>
                <c:ptCount val="46"/>
                <c:pt idx="0">
                  <c:v>5.4480584078232903</c:v>
                </c:pt>
                <c:pt idx="1">
                  <c:v>5.4460093772257547</c:v>
                </c:pt>
                <c:pt idx="2">
                  <c:v>5.4399506084327136</c:v>
                </c:pt>
                <c:pt idx="3">
                  <c:v>5.4300000284869752</c:v>
                </c:pt>
                <c:pt idx="4">
                  <c:v>5.4163513141085664</c:v>
                </c:pt>
                <c:pt idx="5">
                  <c:v>5.3992701219976817</c:v>
                </c:pt>
                <c:pt idx="6">
                  <c:v>5.3790889181291908</c:v>
                </c:pt>
                <c:pt idx="7">
                  <c:v>5.3562005066806142</c:v>
                </c:pt>
                <c:pt idx="8">
                  <c:v>5.3310503845456179</c:v>
                </c:pt>
                <c:pt idx="9">
                  <c:v>5.304128070243717</c:v>
                </c:pt>
                <c:pt idx="10">
                  <c:v>5.2759575759991213</c:v>
                </c:pt>
                <c:pt idx="11">
                  <c:v>5.24708720843884</c:v>
                </c:pt>
                <c:pt idx="12">
                  <c:v>5.2180788964278761</c:v>
                </c:pt>
                <c:pt idx="13">
                  <c:v>5.1894972537630579</c:v>
                </c:pt>
                <c:pt idx="14">
                  <c:v>5.161898589607719</c:v>
                </c:pt>
                <c:pt idx="15">
                  <c:v>5.1358200805666288</c:v>
                </c:pt>
                <c:pt idx="16">
                  <c:v>5.1117693151544072</c:v>
                </c:pt>
                <c:pt idx="17">
                  <c:v>5.090214414162463</c:v>
                </c:pt>
                <c:pt idx="18">
                  <c:v>5.0715749192202679</c:v>
                </c:pt>
                <c:pt idx="19">
                  <c:v>5.0562136268947597</c:v>
                </c:pt>
                <c:pt idx="20">
                  <c:v>5.0444295272678454</c:v>
                </c:pt>
                <c:pt idx="21">
                  <c:v>5.0364519844345459</c:v>
                </c:pt>
                <c:pt idx="22">
                  <c:v>5.0324362721917923</c:v>
                </c:pt>
                <c:pt idx="23">
                  <c:v>5.0324605518105843</c:v>
                </c:pt>
                <c:pt idx="24">
                  <c:v>5.0365243507157604</c:v>
                </c:pt>
                <c:pt idx="25">
                  <c:v>5.0445485716841336</c:v>
                </c:pt>
                <c:pt idx="26">
                  <c:v>5.0563770323819703</c:v>
                </c:pt>
                <c:pt idx="27">
                  <c:v>5.0717795052764618</c:v>
                </c:pt>
                <c:pt idx="28">
                  <c:v>5.0904561987527712</c:v>
                </c:pt>
                <c:pt idx="29">
                  <c:v>5.1120435922168044</c:v>
                </c:pt>
                <c:pt idx="30">
                  <c:v>5.1361215116100807</c:v>
                </c:pt>
                <c:pt idx="31">
                  <c:v>5.1622213076198387</c:v>
                </c:pt>
                <c:pt idx="32">
                  <c:v>5.189834977404824</c:v>
                </c:pt>
                <c:pt idx="33">
                  <c:v>5.2184250522927575</c:v>
                </c:pt>
                <c:pt idx="34">
                  <c:v>5.2474350589966736</c:v>
                </c:pt>
                <c:pt idx="35">
                  <c:v>5.2763003507344735</c:v>
                </c:pt>
                <c:pt idx="36">
                  <c:v>5.304459097436264</c:v>
                </c:pt>
                <c:pt idx="37">
                  <c:v>5.3313632211275932</c:v>
                </c:pt>
                <c:pt idx="38">
                  <c:v>5.3564890636437985</c:v>
                </c:pt>
                <c:pt idx="39">
                  <c:v>5.3793475790405232</c:v>
                </c:pt>
                <c:pt idx="40">
                  <c:v>5.3994938523167457</c:v>
                </c:pt>
                <c:pt idx="41">
                  <c:v>5.4165357591791912</c:v>
                </c:pt>
                <c:pt idx="42">
                  <c:v>5.4301415982956627</c:v>
                </c:pt>
                <c:pt idx="43">
                  <c:v>5.4400465474841724</c:v>
                </c:pt>
                <c:pt idx="44">
                  <c:v>5.4460578181754773</c:v>
                </c:pt>
                <c:pt idx="45">
                  <c:v>5.4480584078232903</c:v>
                </c:pt>
              </c:numCache>
            </c:numRef>
          </c:xVal>
          <c:yVal>
            <c:numRef>
              <c:f>PlotDat3!$BB$1:$BB$46</c:f>
              <c:numCache>
                <c:formatCode>General</c:formatCode>
                <c:ptCount val="46"/>
                <c:pt idx="0">
                  <c:v>0.33934315544498489</c:v>
                </c:pt>
                <c:pt idx="1">
                  <c:v>0.34019830818137525</c:v>
                </c:pt>
                <c:pt idx="2">
                  <c:v>0.34092892512698281</c:v>
                </c:pt>
                <c:pt idx="3">
                  <c:v>0.34152078565402577</c:v>
                </c:pt>
                <c:pt idx="4">
                  <c:v>0.34196236987057665</c:v>
                </c:pt>
                <c:pt idx="5">
                  <c:v>0.34224508284215488</c:v>
                </c:pt>
                <c:pt idx="6">
                  <c:v>0.34236342188234986</c:v>
                </c:pt>
                <c:pt idx="7">
                  <c:v>0.34231508365635299</c:v>
                </c:pt>
                <c:pt idx="8">
                  <c:v>0.34210100901274926</c:v>
                </c:pt>
                <c:pt idx="9">
                  <c:v>0.3417253646709702</c:v>
                </c:pt>
                <c:pt idx="10">
                  <c:v>0.3411954621208394</c:v>
                </c:pt>
                <c:pt idx="11">
                  <c:v>0.34052161531273994</c:v>
                </c:pt>
                <c:pt idx="12">
                  <c:v>0.33971693990830204</c:v>
                </c:pt>
                <c:pt idx="13">
                  <c:v>0.33879709799896851</c:v>
                </c:pt>
                <c:pt idx="14">
                  <c:v>0.33777999326119973</c:v>
                </c:pt>
                <c:pt idx="15">
                  <c:v>0.33668542248177696</c:v>
                </c:pt>
                <c:pt idx="16">
                  <c:v>0.3355346902358658</c:v>
                </c:pt>
                <c:pt idx="17">
                  <c:v>0.33435019421769441</c:v>
                </c:pt>
                <c:pt idx="18">
                  <c:v>0.33315498929491227</c:v>
                </c:pt>
                <c:pt idx="19">
                  <c:v>0.33197233877181587</c:v>
                </c:pt>
                <c:pt idx="20">
                  <c:v>0.33082526159559222</c:v>
                </c:pt>
                <c:pt idx="21">
                  <c:v>0.32973608431869555</c:v>
                </c:pt>
                <c:pt idx="22">
                  <c:v>0.32872600653789996</c:v>
                </c:pt>
                <c:pt idx="23">
                  <c:v>0.3278146882682621</c:v>
                </c:pt>
                <c:pt idx="24">
                  <c:v>0.3270198672832913</c:v>
                </c:pt>
                <c:pt idx="25">
                  <c:v>0.32635701386936461</c:v>
                </c:pt>
                <c:pt idx="26">
                  <c:v>0.32583902971419954</c:v>
                </c:pt>
                <c:pt idx="27">
                  <c:v>0.32547599679017802</c:v>
                </c:pt>
                <c:pt idx="28">
                  <c:v>0.32527498112022241</c:v>
                </c:pt>
                <c:pt idx="29">
                  <c:v>0.32523989524569641</c:v>
                </c:pt>
                <c:pt idx="30">
                  <c:v>0.3253714220732381</c:v>
                </c:pt>
                <c:pt idx="31">
                  <c:v>0.32566700158275891</c:v>
                </c:pt>
                <c:pt idx="32">
                  <c:v>0.32612088065532274</c:v>
                </c:pt>
                <c:pt idx="33">
                  <c:v>0.32672422505106191</c:v>
                </c:pt>
                <c:pt idx="34">
                  <c:v>0.32746529135760744</c:v>
                </c:pt>
                <c:pt idx="35">
                  <c:v>0.32832965556225291</c:v>
                </c:pt>
                <c:pt idx="36">
                  <c:v>0.32930049379895449</c:v>
                </c:pt>
                <c:pt idx="37">
                  <c:v>0.330358909805747</c:v>
                </c:pt>
                <c:pt idx="38">
                  <c:v>0.3314843027189886</c:v>
                </c:pt>
                <c:pt idx="39">
                  <c:v>0.3326547680457384</c:v>
                </c:pt>
                <c:pt idx="40">
                  <c:v>0.33384752400979595</c:v>
                </c:pt>
                <c:pt idx="41">
                  <c:v>0.33503935497306053</c:v>
                </c:pt>
                <c:pt idx="42">
                  <c:v>0.33620706330151984</c:v>
                </c:pt>
                <c:pt idx="43">
                  <c:v>0.33732792088080904</c:v>
                </c:pt>
                <c:pt idx="44">
                  <c:v>0.33838011149310382</c:v>
                </c:pt>
                <c:pt idx="45">
                  <c:v>0.33934315544498489</c:v>
                </c:pt>
              </c:numCache>
            </c:numRef>
          </c:yVal>
          <c:smooth val="1"/>
        </c:ser>
        <c:ser>
          <c:idx val="26"/>
          <c:order val="2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PlotDat3!$BC$1:$BC$46</c:f>
              <c:numCache>
                <c:formatCode>General</c:formatCode>
                <c:ptCount val="46"/>
                <c:pt idx="0">
                  <c:v>5.4347746531220977</c:v>
                </c:pt>
                <c:pt idx="1">
                  <c:v>5.4323756721356231</c:v>
                </c:pt>
                <c:pt idx="2">
                  <c:v>5.42525912438927</c:v>
                </c:pt>
                <c:pt idx="3">
                  <c:v>5.413563525389967</c:v>
                </c:pt>
                <c:pt idx="4">
                  <c:v>5.3975165166686896</c:v>
                </c:pt>
                <c:pt idx="5">
                  <c:v>5.3774304349969952</c:v>
                </c:pt>
                <c:pt idx="6">
                  <c:v>5.3536962331070441</c:v>
                </c:pt>
                <c:pt idx="7">
                  <c:v>5.3267758702413701</c:v>
                </c:pt>
                <c:pt idx="8">
                  <c:v>5.2971933206416937</c:v>
                </c:pt>
                <c:pt idx="9">
                  <c:v>5.2655243749863221</c:v>
                </c:pt>
                <c:pt idx="10">
                  <c:v>5.2323854332795445</c:v>
                </c:pt>
                <c:pt idx="11">
                  <c:v>5.1984215073266968</c:v>
                </c:pt>
                <c:pt idx="12">
                  <c:v>5.164293666313057</c:v>
                </c:pt>
                <c:pt idx="13">
                  <c:v>5.1306661698441136</c:v>
                </c:pt>
                <c:pt idx="14">
                  <c:v>5.098193538887922</c:v>
                </c:pt>
                <c:pt idx="15">
                  <c:v>5.067507816268976</c:v>
                </c:pt>
                <c:pt idx="16">
                  <c:v>5.0392062646735596</c:v>
                </c:pt>
                <c:pt idx="17">
                  <c:v>5.0138397416109415</c:v>
                </c:pt>
                <c:pt idx="18">
                  <c:v>4.991901977598542</c:v>
                </c:pt>
                <c:pt idx="19">
                  <c:v>4.9738199662590263</c:v>
                </c:pt>
                <c:pt idx="20">
                  <c:v>4.9599456533751356</c:v>
                </c:pt>
                <c:pt idx="21">
                  <c:v>4.9505490866653563</c:v>
                </c:pt>
                <c:pt idx="22">
                  <c:v>4.9458131596122596</c:v>
                </c:pt>
                <c:pt idx="23">
                  <c:v>4.9458300516488958</c:v>
                </c:pt>
                <c:pt idx="24">
                  <c:v>4.9505994339909867</c:v>
                </c:pt>
                <c:pt idx="25">
                  <c:v>4.9600284760363351</c:v>
                </c:pt>
                <c:pt idx="26">
                  <c:v>4.9739336522069051</c:v>
                </c:pt>
                <c:pt idx="27">
                  <c:v>4.9920443140654394</c:v>
                </c:pt>
                <c:pt idx="28">
                  <c:v>5.0140079581794357</c:v>
                </c:pt>
                <c:pt idx="29">
                  <c:v>5.0393970871994878</c:v>
                </c:pt>
                <c:pt idx="30">
                  <c:v>5.0677175306089275</c:v>
                </c:pt>
                <c:pt idx="31">
                  <c:v>5.0984180631908176</c:v>
                </c:pt>
                <c:pt idx="32">
                  <c:v>5.1309011339997896</c:v>
                </c:pt>
                <c:pt idx="33">
                  <c:v>5.1645344970114921</c:v>
                </c:pt>
                <c:pt idx="34">
                  <c:v>5.1986635170722852</c:v>
                </c:pt>
                <c:pt idx="35">
                  <c:v>5.2326239116278703</c:v>
                </c:pt>
                <c:pt idx="36">
                  <c:v>5.2657546802276007</c:v>
                </c:pt>
                <c:pt idx="37">
                  <c:v>5.2974109701463723</c:v>
                </c:pt>
                <c:pt idx="38">
                  <c:v>5.3269766277094117</c:v>
                </c:pt>
                <c:pt idx="39">
                  <c:v>5.3538761910226924</c:v>
                </c:pt>
                <c:pt idx="40">
                  <c:v>5.3775860906841215</c:v>
                </c:pt>
                <c:pt idx="41">
                  <c:v>5.3976448404663993</c:v>
                </c:pt>
                <c:pt idx="42">
                  <c:v>5.413662019621504</c:v>
                </c:pt>
                <c:pt idx="43">
                  <c:v>5.4253258719764528</c:v>
                </c:pt>
                <c:pt idx="44">
                  <c:v>5.4324093739125914</c:v>
                </c:pt>
                <c:pt idx="45">
                  <c:v>5.4347746531220977</c:v>
                </c:pt>
              </c:numCache>
            </c:numRef>
          </c:xVal>
          <c:yVal>
            <c:numRef>
              <c:f>PlotDat3!$BD$1:$BD$46</c:f>
              <c:numCache>
                <c:formatCode>General</c:formatCode>
                <c:ptCount val="46"/>
                <c:pt idx="0">
                  <c:v>0.34291276484622235</c:v>
                </c:pt>
                <c:pt idx="1">
                  <c:v>0.34385085519094977</c:v>
                </c:pt>
                <c:pt idx="2">
                  <c:v>0.3446886899983963</c:v>
                </c:pt>
                <c:pt idx="3">
                  <c:v>0.3454099617670579</c:v>
                </c:pt>
                <c:pt idx="4">
                  <c:v>0.34600063176239215</c:v>
                </c:pt>
                <c:pt idx="5">
                  <c:v>0.34644920326481699</c:v>
                </c:pt>
                <c:pt idx="6">
                  <c:v>0.34674694534028022</c:v>
                </c:pt>
                <c:pt idx="7">
                  <c:v>0.34688806277795953</c:v>
                </c:pt>
                <c:pt idx="8">
                  <c:v>0.34686980888744923</c:v>
                </c:pt>
                <c:pt idx="9">
                  <c:v>0.34669253895996466</c:v>
                </c:pt>
                <c:pt idx="10">
                  <c:v>0.34635970335300265</c:v>
                </c:pt>
                <c:pt idx="11">
                  <c:v>0.34587778033305783</c:v>
                </c:pt>
                <c:pt idx="12">
                  <c:v>0.34525614998353421</c:v>
                </c:pt>
                <c:pt idx="13">
                  <c:v>0.34450691163209118</c:v>
                </c:pt>
                <c:pt idx="14">
                  <c:v>0.34364464835099351</c:v>
                </c:pt>
                <c:pt idx="15">
                  <c:v>0.34268614311419798</c:v>
                </c:pt>
                <c:pt idx="16">
                  <c:v>0.34165005213585509</c:v>
                </c:pt>
                <c:pt idx="17">
                  <c:v>0.34055654174832239</c:v>
                </c:pt>
                <c:pt idx="18">
                  <c:v>0.33942689588744351</c:v>
                </c:pt>
                <c:pt idx="19">
                  <c:v>0.33828310182494742</c:v>
                </c:pt>
                <c:pt idx="20">
                  <c:v>0.33714742221121402</c:v>
                </c:pt>
                <c:pt idx="21">
                  <c:v>0.3360419617581083</c:v>
                </c:pt>
                <c:pt idx="22">
                  <c:v>0.3349882369959073</c:v>
                </c:pt>
                <c:pt idx="23">
                  <c:v>0.33400675747851316</c:v>
                </c:pt>
                <c:pt idx="24">
                  <c:v>0.33311662658831548</c:v>
                </c:pt>
                <c:pt idx="25">
                  <c:v>0.33233516971058313</c:v>
                </c:pt>
                <c:pt idx="26">
                  <c:v>0.33167759701454713</c:v>
                </c:pt>
                <c:pt idx="27">
                  <c:v>0.331156707404758</c:v>
                </c:pt>
                <c:pt idx="28">
                  <c:v>0.33078263940496705</c:v>
                </c:pt>
                <c:pt idx="29">
                  <c:v>0.33056267382329424</c:v>
                </c:pt>
                <c:pt idx="30">
                  <c:v>0.33050109203957967</c:v>
                </c:pt>
                <c:pt idx="31">
                  <c:v>0.33059909267319515</c:v>
                </c:pt>
                <c:pt idx="32">
                  <c:v>0.33085476825328131</c:v>
                </c:pt>
                <c:pt idx="33">
                  <c:v>0.33126314234549853</c:v>
                </c:pt>
                <c:pt idx="34">
                  <c:v>0.33181626641266043</c:v>
                </c:pt>
                <c:pt idx="35">
                  <c:v>0.332503374523969</c:v>
                </c:pt>
                <c:pt idx="36">
                  <c:v>0.33331109290161148</c:v>
                </c:pt>
                <c:pt idx="37">
                  <c:v>0.33422370022613318</c:v>
                </c:pt>
                <c:pt idx="38">
                  <c:v>0.33522343363403762</c:v>
                </c:pt>
                <c:pt idx="39">
                  <c:v>0.33629083445171987</c:v>
                </c:pt>
                <c:pt idx="40">
                  <c:v>0.33740512693641422</c:v>
                </c:pt>
                <c:pt idx="41">
                  <c:v>0.33854462265239499</c:v>
                </c:pt>
                <c:pt idx="42">
                  <c:v>0.33968714261170779</c:v>
                </c:pt>
                <c:pt idx="43">
                  <c:v>0.34081044896294177</c:v>
                </c:pt>
                <c:pt idx="44">
                  <c:v>0.3418926778257122</c:v>
                </c:pt>
                <c:pt idx="45">
                  <c:v>0.34291276484622235</c:v>
                </c:pt>
              </c:numCache>
            </c:numRef>
          </c:yVal>
          <c:smooth val="1"/>
        </c:ser>
        <c:ser>
          <c:idx val="27"/>
          <c:order val="2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PlotDat3!$BE$1:$BE$46</c:f>
              <c:numCache>
                <c:formatCode>General</c:formatCode>
                <c:ptCount val="46"/>
                <c:pt idx="0">
                  <c:v>5.39134225389226</c:v>
                </c:pt>
                <c:pt idx="1">
                  <c:v>5.3896620744605244</c:v>
                </c:pt>
                <c:pt idx="2">
                  <c:v>5.3846796157371646</c:v>
                </c:pt>
                <c:pt idx="3">
                  <c:v>5.3764918556137662</c:v>
                </c:pt>
                <c:pt idx="4">
                  <c:v>5.365258159527694</c:v>
                </c:pt>
                <c:pt idx="5">
                  <c:v>5.3511971785951227</c:v>
                </c:pt>
                <c:pt idx="6">
                  <c:v>5.3345825938157754</c:v>
                </c:pt>
                <c:pt idx="7">
                  <c:v>5.315737789183574</c:v>
                </c:pt>
                <c:pt idx="8">
                  <c:v>5.2950295573850346</c:v>
                </c:pt>
                <c:pt idx="9">
                  <c:v>5.2728609605968515</c:v>
                </c:pt>
                <c:pt idx="10">
                  <c:v>5.2496634853391031</c:v>
                </c:pt>
                <c:pt idx="11">
                  <c:v>5.2258886440809436</c:v>
                </c:pt>
                <c:pt idx="12">
                  <c:v>5.201999187063981</c:v>
                </c:pt>
                <c:pt idx="13">
                  <c:v>5.1784600953951978</c:v>
                </c:pt>
                <c:pt idx="14">
                  <c:v>5.1557295307186051</c:v>
                </c:pt>
                <c:pt idx="15">
                  <c:v>5.13424991762</c:v>
                </c:pt>
                <c:pt idx="16">
                  <c:v>5.1144393323356478</c:v>
                </c:pt>
                <c:pt idx="17">
                  <c:v>5.0966833653739032</c:v>
                </c:pt>
                <c:pt idx="18">
                  <c:v>5.0813276164345629</c:v>
                </c:pt>
                <c:pt idx="19">
                  <c:v>5.0686709677038246</c:v>
                </c:pt>
                <c:pt idx="20">
                  <c:v>5.0589597664525092</c:v>
                </c:pt>
                <c:pt idx="21">
                  <c:v>5.052383030166645</c:v>
                </c:pt>
                <c:pt idx="22">
                  <c:v>5.0490687675371095</c:v>
                </c:pt>
                <c:pt idx="23">
                  <c:v>5.0490814869160694</c:v>
                </c:pt>
                <c:pt idx="24">
                  <c:v>5.0524209407352805</c:v>
                </c:pt>
                <c:pt idx="25">
                  <c:v>5.0590221303247249</c:v>
                </c:pt>
                <c:pt idx="26">
                  <c:v>5.0687565710377855</c:v>
                </c:pt>
                <c:pt idx="27">
                  <c:v>5.0814347930587456</c:v>
                </c:pt>
                <c:pt idx="28">
                  <c:v>5.09681002921723</c:v>
                </c:pt>
                <c:pt idx="29">
                  <c:v>5.1145830180304861</c:v>
                </c:pt>
                <c:pt idx="30">
                  <c:v>5.1344078284877392</c:v>
                </c:pt>
                <c:pt idx="31">
                  <c:v>5.1558985932038262</c:v>
                </c:pt>
                <c:pt idx="32">
                  <c:v>5.1786370188889315</c:v>
                </c:pt>
                <c:pt idx="33">
                  <c:v>5.2021805279516702</c:v>
                </c:pt>
                <c:pt idx="34">
                  <c:v>5.2260708727684806</c:v>
                </c:pt>
                <c:pt idx="35">
                  <c:v>5.2498430549523674</c:v>
                </c:pt>
                <c:pt idx="36">
                  <c:v>5.2730343760175789</c:v>
                </c:pt>
                <c:pt idx="37">
                  <c:v>5.2951934432793166</c:v>
                </c:pt>
                <c:pt idx="38">
                  <c:v>5.3158889556988962</c:v>
                </c:pt>
                <c:pt idx="39">
                  <c:v>5.3347180986678673</c:v>
                </c:pt>
                <c:pt idx="40">
                  <c:v>5.3513143843361712</c:v>
                </c:pt>
                <c:pt idx="41">
                  <c:v>5.3653547848812702</c:v>
                </c:pt>
                <c:pt idx="42">
                  <c:v>5.3765660198772727</c:v>
                </c:pt>
                <c:pt idx="43">
                  <c:v>5.3847298753875723</c:v>
                </c:pt>
                <c:pt idx="44">
                  <c:v>5.3896874512509081</c:v>
                </c:pt>
                <c:pt idx="45">
                  <c:v>5.39134225389226</c:v>
                </c:pt>
              </c:numCache>
            </c:numRef>
          </c:xVal>
          <c:yVal>
            <c:numRef>
              <c:f>PlotDat3!$BF$1:$BF$46</c:f>
              <c:numCache>
                <c:formatCode>General</c:formatCode>
                <c:ptCount val="46"/>
                <c:pt idx="0">
                  <c:v>0.33715049560912924</c:v>
                </c:pt>
                <c:pt idx="1">
                  <c:v>0.33780990384564014</c:v>
                </c:pt>
                <c:pt idx="2">
                  <c:v>0.33839515663749709</c:v>
                </c:pt>
                <c:pt idx="3">
                  <c:v>0.33889486270482166</c:v>
                </c:pt>
                <c:pt idx="4">
                  <c:v>0.33929929583742074</c:v>
                </c:pt>
                <c:pt idx="5">
                  <c:v>0.33960058420440409</c:v>
                </c:pt>
                <c:pt idx="6">
                  <c:v>0.33979286357041882</c:v>
                </c:pt>
                <c:pt idx="7">
                  <c:v>0.33987239143631998</c:v>
                </c:pt>
                <c:pt idx="8">
                  <c:v>0.33983761988265948</c:v>
                </c:pt>
                <c:pt idx="9">
                  <c:v>0.33968922569817717</c:v>
                </c:pt>
                <c:pt idx="10">
                  <c:v>0.33943009720687811</c:v>
                </c:pt>
                <c:pt idx="11">
                  <c:v>0.33906527805009129</c:v>
                </c:pt>
                <c:pt idx="12">
                  <c:v>0.33860186901772776</c:v>
                </c:pt>
                <c:pt idx="13">
                  <c:v>0.33804888983948261</c:v>
                </c:pt>
                <c:pt idx="14">
                  <c:v>0.33741710362605581</c:v>
                </c:pt>
                <c:pt idx="15">
                  <c:v>0.33671880737744569</c:v>
                </c:pt>
                <c:pt idx="16">
                  <c:v>0.33596759263583109</c:v>
                </c:pt>
                <c:pt idx="17">
                  <c:v>0.33517808094166346</c:v>
                </c:pt>
                <c:pt idx="18">
                  <c:v>0.33436563924201362</c:v>
                </c:pt>
                <c:pt idx="19">
                  <c:v>0.33354608079042641</c:v>
                </c:pt>
                <c:pt idx="20">
                  <c:v>0.33273535735992815</c:v>
                </c:pt>
                <c:pt idx="21">
                  <c:v>0.33194924875990917</c:v>
                </c:pt>
                <c:pt idx="22">
                  <c:v>0.33120305570008363</c:v>
                </c:pt>
                <c:pt idx="23">
                  <c:v>0.33051130197957895</c:v>
                </c:pt>
                <c:pt idx="24">
                  <c:v>0.32988745179770657</c:v>
                </c:pt>
                <c:pt idx="25">
                  <c:v>0.32934364768863761</c:v>
                </c:pt>
                <c:pt idx="26">
                  <c:v>0.3288904741807871</c:v>
                </c:pt>
                <c:pt idx="27">
                  <c:v>0.32853675178100805</c:v>
                </c:pt>
                <c:pt idx="28">
                  <c:v>0.32828936529345892</c:v>
                </c:pt>
                <c:pt idx="29">
                  <c:v>0.32815312981472194</c:v>
                </c:pt>
                <c:pt idx="30">
                  <c:v>0.32813069701342518</c:v>
                </c:pt>
                <c:pt idx="31">
                  <c:v>0.32822250351852883</c:v>
                </c:pt>
                <c:pt idx="32">
                  <c:v>0.32842676242083951</c:v>
                </c:pt>
                <c:pt idx="33">
                  <c:v>0.32873949805316477</c:v>
                </c:pt>
                <c:pt idx="34">
                  <c:v>0.3291546233721529</c:v>
                </c:pt>
                <c:pt idx="35">
                  <c:v>0.32966405843566782</c:v>
                </c:pt>
                <c:pt idx="36">
                  <c:v>0.33025788766967207</c:v>
                </c:pt>
                <c:pt idx="37">
                  <c:v>0.33092455286359646</c:v>
                </c:pt>
                <c:pt idx="38">
                  <c:v>0.33165107813776168</c:v>
                </c:pt>
                <c:pt idx="39">
                  <c:v>0.33242332250411633</c:v>
                </c:pt>
                <c:pt idx="40">
                  <c:v>0.33322625510448428</c:v>
                </c:pt>
                <c:pt idx="41">
                  <c:v>0.33404424776912173</c:v>
                </c:pt>
                <c:pt idx="42">
                  <c:v>0.33486137920126424</c:v>
                </c:pt>
                <c:pt idx="43">
                  <c:v>0.33566174486705852</c:v>
                </c:pt>
                <c:pt idx="44">
                  <c:v>0.33642976655922224</c:v>
                </c:pt>
                <c:pt idx="45">
                  <c:v>0.33715049560912924</c:v>
                </c:pt>
              </c:numCache>
            </c:numRef>
          </c:yVal>
          <c:smooth val="1"/>
        </c:ser>
        <c:ser>
          <c:idx val="28"/>
          <c:order val="2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PlotDat3!$BG$1:$BG$46</c:f>
              <c:numCache>
                <c:formatCode>General</c:formatCode>
                <c:ptCount val="46"/>
                <c:pt idx="0">
                  <c:v>5.5902971874503686</c:v>
                </c:pt>
                <c:pt idx="1">
                  <c:v>5.5881380037487576</c:v>
                </c:pt>
                <c:pt idx="2">
                  <c:v>5.581733011932478</c:v>
                </c:pt>
                <c:pt idx="3">
                  <c:v>5.5712068778816644</c:v>
                </c:pt>
                <c:pt idx="4">
                  <c:v>5.5567644808223164</c:v>
                </c:pt>
                <c:pt idx="5">
                  <c:v>5.5386869255852087</c:v>
                </c:pt>
                <c:pt idx="6">
                  <c:v>5.5173260712201202</c:v>
                </c:pt>
                <c:pt idx="7">
                  <c:v>5.4930976824596538</c:v>
                </c:pt>
                <c:pt idx="8">
                  <c:v>5.4664733373316485</c:v>
                </c:pt>
                <c:pt idx="9">
                  <c:v>5.4379712484292773</c:v>
                </c:pt>
                <c:pt idx="10">
                  <c:v>5.4081461764923793</c:v>
                </c:pt>
                <c:pt idx="11">
                  <c:v>5.3775786326206907</c:v>
                </c:pt>
                <c:pt idx="12">
                  <c:v>5.3468635792856061</c:v>
                </c:pt>
                <c:pt idx="13">
                  <c:v>5.316598850062439</c:v>
                </c:pt>
                <c:pt idx="14">
                  <c:v>5.2873735134798991</c:v>
                </c:pt>
                <c:pt idx="15">
                  <c:v>5.2597564074712375</c:v>
                </c:pt>
                <c:pt idx="16">
                  <c:v>5.2342850675909203</c:v>
                </c:pt>
                <c:pt idx="17">
                  <c:v>5.2114552644964984</c:v>
                </c:pt>
                <c:pt idx="18">
                  <c:v>5.1917113543366877</c:v>
                </c:pt>
                <c:pt idx="19">
                  <c:v>5.175437629864386</c:v>
                </c:pt>
                <c:pt idx="20">
                  <c:v>5.1629508406153573</c:v>
                </c:pt>
                <c:pt idx="21">
                  <c:v>5.1544940277388234</c:v>
                </c:pt>
                <c:pt idx="22">
                  <c:v>5.1502317934779427</c:v>
                </c:pt>
                <c:pt idx="23">
                  <c:v>5.1502470973743835</c:v>
                </c:pt>
                <c:pt idx="24">
                  <c:v>5.1545396415552105</c:v>
                </c:pt>
                <c:pt idx="25">
                  <c:v>5.1630258765306403</c:v>
                </c:pt>
                <c:pt idx="26">
                  <c:v>5.1755406273898252</c:v>
                </c:pt>
                <c:pt idx="27">
                  <c:v>5.1918403087426093</c:v>
                </c:pt>
                <c:pt idx="28">
                  <c:v>5.2116076658320738</c:v>
                </c:pt>
                <c:pt idx="29">
                  <c:v>5.2344579495375063</c:v>
                </c:pt>
                <c:pt idx="30">
                  <c:v>5.2599464050783942</c:v>
                </c:pt>
                <c:pt idx="31">
                  <c:v>5.2875769286603225</c:v>
                </c:pt>
                <c:pt idx="32">
                  <c:v>5.3168117235710239</c:v>
                </c:pt>
                <c:pt idx="33">
                  <c:v>5.3470817677816473</c:v>
                </c:pt>
                <c:pt idx="34">
                  <c:v>5.3777978893132987</c:v>
                </c:pt>
                <c:pt idx="35">
                  <c:v>5.4083622337994335</c:v>
                </c:pt>
                <c:pt idx="36">
                  <c:v>5.4381799010410568</c:v>
                </c:pt>
                <c:pt idx="37">
                  <c:v>5.4666705240624047</c:v>
                </c:pt>
                <c:pt idx="38">
                  <c:v>5.4932795652939683</c:v>
                </c:pt>
                <c:pt idx="39">
                  <c:v>5.5174891100155117</c:v>
                </c:pt>
                <c:pt idx="40">
                  <c:v>5.5388279469769799</c:v>
                </c:pt>
                <c:pt idx="41">
                  <c:v>5.5568807399894844</c:v>
                </c:pt>
                <c:pt idx="42">
                  <c:v>5.571296111971785</c:v>
                </c:pt>
                <c:pt idx="43">
                  <c:v>5.5817934841054875</c:v>
                </c:pt>
                <c:pt idx="44">
                  <c:v>5.5881685369825949</c:v>
                </c:pt>
                <c:pt idx="45">
                  <c:v>5.5902971874503686</c:v>
                </c:pt>
              </c:numCache>
            </c:numRef>
          </c:xVal>
          <c:yVal>
            <c:numRef>
              <c:f>PlotDat3!$BH$1:$BH$46</c:f>
              <c:numCache>
                <c:formatCode>General</c:formatCode>
                <c:ptCount val="46"/>
                <c:pt idx="0">
                  <c:v>0.34347366058573198</c:v>
                </c:pt>
                <c:pt idx="1">
                  <c:v>0.34430418320692163</c:v>
                </c:pt>
                <c:pt idx="2">
                  <c:v>0.34504314425291771</c:v>
                </c:pt>
                <c:pt idx="3">
                  <c:v>0.3456761606875155</c:v>
                </c:pt>
                <c:pt idx="4">
                  <c:v>0.34619091156586118</c:v>
                </c:pt>
                <c:pt idx="5">
                  <c:v>0.34657737784762815</c:v>
                </c:pt>
                <c:pt idx="6">
                  <c:v>0.34682803740624069</c:v>
                </c:pt>
                <c:pt idx="7">
                  <c:v>0.3469380114385115</c:v>
                </c:pt>
                <c:pt idx="8">
                  <c:v>0.34690515942499595</c:v>
                </c:pt>
                <c:pt idx="9">
                  <c:v>0.34673012079276849</c:v>
                </c:pt>
                <c:pt idx="10">
                  <c:v>0.34641630246970206</c:v>
                </c:pt>
                <c:pt idx="11">
                  <c:v>0.34596981257249199</c:v>
                </c:pt>
                <c:pt idx="12">
                  <c:v>0.34539934151911278</c:v>
                </c:pt>
                <c:pt idx="13">
                  <c:v>0.34471599287971721</c:v>
                </c:pt>
                <c:pt idx="14">
                  <c:v>0.34393306725827361</c:v>
                </c:pt>
                <c:pt idx="15">
                  <c:v>0.34306580341143872</c:v>
                </c:pt>
                <c:pt idx="16">
                  <c:v>0.34213108164349304</c:v>
                </c:pt>
                <c:pt idx="17">
                  <c:v>0.34114709525041953</c:v>
                </c:pt>
                <c:pt idx="18">
                  <c:v>0.34013299640809136</c:v>
                </c:pt>
                <c:pt idx="19">
                  <c:v>0.33910852339695408</c:v>
                </c:pt>
                <c:pt idx="20">
                  <c:v>0.33809361641884877</c:v>
                </c:pt>
                <c:pt idx="21">
                  <c:v>0.33710802948366464</c:v>
                </c:pt>
                <c:pt idx="22">
                  <c:v>0.33617094592000651</c:v>
                </c:pt>
                <c:pt idx="23">
                  <c:v>0.33530060499352432</c:v>
                </c:pt>
                <c:pt idx="24">
                  <c:v>0.33451394690035374</c:v>
                </c:pt>
                <c:pt idx="25">
                  <c:v>0.33382628304546819</c:v>
                </c:pt>
                <c:pt idx="26">
                  <c:v>0.33325099802359687</c:v>
                </c:pt>
                <c:pt idx="27">
                  <c:v>0.33279928910331358</c:v>
                </c:pt>
                <c:pt idx="28">
                  <c:v>0.33247994828494026</c:v>
                </c:pt>
                <c:pt idx="29">
                  <c:v>0.33229919117426182</c:v>
                </c:pt>
                <c:pt idx="30">
                  <c:v>0.3322605360028294</c:v>
                </c:pt>
                <c:pt idx="31">
                  <c:v>0.33236473514958537</c:v>
                </c:pt>
                <c:pt idx="32">
                  <c:v>0.33260976049666285</c:v>
                </c:pt>
                <c:pt idx="33">
                  <c:v>0.33299084290439318</c:v>
                </c:pt>
                <c:pt idx="34">
                  <c:v>0.33350056503718478</c:v>
                </c:pt>
                <c:pt idx="35">
                  <c:v>0.33412900573352311</c:v>
                </c:pt>
                <c:pt idx="36">
                  <c:v>0.33486393311009471</c:v>
                </c:pt>
                <c:pt idx="37">
                  <c:v>0.33569104264148203</c:v>
                </c:pt>
                <c:pt idx="38">
                  <c:v>0.33659423558147983</c:v>
                </c:pt>
                <c:pt idx="39">
                  <c:v>0.33755593230687775</c:v>
                </c:pt>
                <c:pt idx="40">
                  <c:v>0.33855741448482979</c:v>
                </c:pt>
                <c:pt idx="41">
                  <c:v>0.33957918940391119</c:v>
                </c:pt>
                <c:pt idx="42">
                  <c:v>0.34060136937757374</c:v>
                </c:pt>
                <c:pt idx="43">
                  <c:v>0.34160405883534256</c:v>
                </c:pt>
                <c:pt idx="44">
                  <c:v>0.34256774156746461</c:v>
                </c:pt>
                <c:pt idx="45">
                  <c:v>0.34347366058573198</c:v>
                </c:pt>
              </c:numCache>
            </c:numRef>
          </c:yVal>
          <c:smooth val="1"/>
        </c:ser>
        <c:ser>
          <c:idx val="29"/>
          <c:order val="2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PlotDat3!$BI$1:$BI$46</c:f>
              <c:numCache>
                <c:formatCode>General</c:formatCode>
                <c:ptCount val="46"/>
                <c:pt idx="0">
                  <c:v>5.519103480927539</c:v>
                </c:pt>
                <c:pt idx="1">
                  <c:v>5.5175353811744898</c:v>
                </c:pt>
                <c:pt idx="2">
                  <c:v>5.512901034420719</c:v>
                </c:pt>
                <c:pt idx="3">
                  <c:v>5.5052906429542983</c:v>
                </c:pt>
                <c:pt idx="4">
                  <c:v>5.4948523343884288</c:v>
                </c:pt>
                <c:pt idx="5">
                  <c:v>5.4817892785259454</c:v>
                </c:pt>
                <c:pt idx="6">
                  <c:v>5.4663557328902055</c:v>
                </c:pt>
                <c:pt idx="7">
                  <c:v>5.4488520938916105</c:v>
                </c:pt>
                <c:pt idx="8">
                  <c:v>5.4296190499531747</c:v>
                </c:pt>
                <c:pt idx="9">
                  <c:v>5.4090309503978959</c:v>
                </c:pt>
                <c:pt idx="10">
                  <c:v>5.387488519165001</c:v>
                </c:pt>
                <c:pt idx="11">
                  <c:v>5.3654110551742864</c:v>
                </c:pt>
                <c:pt idx="12">
                  <c:v>5.3432282711495889</c:v>
                </c:pt>
                <c:pt idx="13">
                  <c:v>5.3213719297494055</c:v>
                </c:pt>
                <c:pt idx="14">
                  <c:v>5.3002674397978717</c:v>
                </c:pt>
                <c:pt idx="15">
                  <c:v>5.2803255761858923</c:v>
                </c:pt>
                <c:pt idx="16">
                  <c:v>5.2619344846051401</c:v>
                </c:pt>
                <c:pt idx="17">
                  <c:v>5.245452126733678</c:v>
                </c:pt>
                <c:pt idx="18">
                  <c:v>5.2311993129190713</c:v>
                </c:pt>
                <c:pt idx="19">
                  <c:v>5.2194534579698839</c:v>
                </c:pt>
                <c:pt idx="20">
                  <c:v>5.2104431815919918</c:v>
                </c:pt>
                <c:pt idx="21">
                  <c:v>5.2043438585660509</c:v>
                </c:pt>
                <c:pt idx="22">
                  <c:v>5.2012742052768859</c:v>
                </c:pt>
                <c:pt idx="23">
                  <c:v>5.2012939690340909</c:v>
                </c:pt>
                <c:pt idx="24">
                  <c:v>5.204402765158612</c:v>
                </c:pt>
                <c:pt idx="25">
                  <c:v>5.2105400844700904</c:v>
                </c:pt>
                <c:pt idx="26">
                  <c:v>5.2195864710292241</c:v>
                </c:pt>
                <c:pt idx="27">
                  <c:v>5.2313658472117517</c:v>
                </c:pt>
                <c:pt idx="28">
                  <c:v>5.2456489408591223</c:v>
                </c:pt>
                <c:pt idx="29">
                  <c:v>5.262157747800269</c:v>
                </c:pt>
                <c:pt idx="30">
                  <c:v>5.2805709428865706</c:v>
                </c:pt>
                <c:pt idx="31">
                  <c:v>5.300530134220371</c:v>
                </c:pt>
                <c:pt idx="32">
                  <c:v>5.3216468388456031</c:v>
                </c:pt>
                <c:pt idx="33">
                  <c:v>5.3435100441266314</c:v>
                </c:pt>
                <c:pt idx="34">
                  <c:v>5.3656942076416883</c:v>
                </c:pt>
                <c:pt idx="35">
                  <c:v>5.3877675398820646</c:v>
                </c:pt>
                <c:pt idx="36">
                  <c:v>5.4093004085437446</c:v>
                </c:pt>
                <c:pt idx="37">
                  <c:v>5.4298737008315046</c:v>
                </c:pt>
                <c:pt idx="38">
                  <c:v>5.4490869810127354</c:v>
                </c:pt>
                <c:pt idx="39">
                  <c:v>5.466566284443493</c:v>
                </c:pt>
                <c:pt idx="40">
                  <c:v>5.4819713963649095</c:v>
                </c:pt>
                <c:pt idx="41">
                  <c:v>5.4950024737964904</c:v>
                </c:pt>
                <c:pt idx="42">
                  <c:v>5.5054058816386604</c:v>
                </c:pt>
                <c:pt idx="43">
                  <c:v>5.5129791293914732</c:v>
                </c:pt>
                <c:pt idx="44">
                  <c:v>5.5175748124018602</c:v>
                </c:pt>
                <c:pt idx="45">
                  <c:v>5.519103480927539</c:v>
                </c:pt>
              </c:numCache>
            </c:numRef>
          </c:xVal>
          <c:yVal>
            <c:numRef>
              <c:f>PlotDat3!$BJ$1:$BJ$46</c:f>
              <c:numCache>
                <c:formatCode>General</c:formatCode>
                <c:ptCount val="46"/>
                <c:pt idx="0">
                  <c:v>0.34311257827326991</c:v>
                </c:pt>
                <c:pt idx="1">
                  <c:v>0.34376379089326575</c:v>
                </c:pt>
                <c:pt idx="2">
                  <c:v>0.34431449619724919</c:v>
                </c:pt>
                <c:pt idx="3">
                  <c:v>0.34475397533289631</c:v>
                </c:pt>
                <c:pt idx="4">
                  <c:v>0.34507367433873176</c:v>
                </c:pt>
                <c:pt idx="5">
                  <c:v>0.34526737063725921</c:v>
                </c:pt>
                <c:pt idx="6">
                  <c:v>0.34533129415035413</c:v>
                </c:pt>
                <c:pt idx="7">
                  <c:v>0.345264200679546</c:v>
                </c:pt>
                <c:pt idx="8">
                  <c:v>0.34506739612292642</c:v>
                </c:pt>
                <c:pt idx="9">
                  <c:v>0.34474471105732812</c:v>
                </c:pt>
                <c:pt idx="10">
                  <c:v>0.34430242618050416</c:v>
                </c:pt>
                <c:pt idx="11">
                  <c:v>0.34374915006449036</c:v>
                </c:pt>
                <c:pt idx="12">
                  <c:v>0.34309565159954264</c:v>
                </c:pt>
                <c:pt idx="13">
                  <c:v>0.34235465038993773</c:v>
                </c:pt>
                <c:pt idx="14">
                  <c:v>0.34154056918134418</c:v>
                </c:pt>
                <c:pt idx="15">
                  <c:v>0.34066925313848362</c:v>
                </c:pt>
                <c:pt idx="16">
                  <c:v>0.33975766143702307</c:v>
                </c:pt>
                <c:pt idx="17">
                  <c:v>0.33882353717251118</c:v>
                </c:pt>
                <c:pt idx="18">
                  <c:v>0.33788506201120616</c:v>
                </c:pt>
                <c:pt idx="19">
                  <c:v>0.3369605023046231</c:v>
                </c:pt>
                <c:pt idx="20">
                  <c:v>0.33606785355577956</c:v>
                </c:pt>
                <c:pt idx="21">
                  <c:v>0.33522449015719891</c:v>
                </c:pt>
                <c:pt idx="22">
                  <c:v>0.3344468272181228</c:v>
                </c:pt>
                <c:pt idx="23">
                  <c:v>0.33375000106308195</c:v>
                </c:pt>
                <c:pt idx="24">
                  <c:v>0.33314757462055616</c:v>
                </c:pt>
                <c:pt idx="25">
                  <c:v>0.33265127343599932</c:v>
                </c:pt>
                <c:pt idx="26">
                  <c:v>0.33227075744743456</c:v>
                </c:pt>
                <c:pt idx="27">
                  <c:v>0.33201343296574881</c:v>
                </c:pt>
                <c:pt idx="28">
                  <c:v>0.33188430851927581</c:v>
                </c:pt>
                <c:pt idx="29">
                  <c:v>0.33188589736848922</c:v>
                </c:pt>
                <c:pt idx="30">
                  <c:v>0.33201816858824651</c:v>
                </c:pt>
                <c:pt idx="31">
                  <c:v>0.33227854766971127</c:v>
                </c:pt>
                <c:pt idx="32">
                  <c:v>0.33266196663023967</c:v>
                </c:pt>
                <c:pt idx="33">
                  <c:v>0.33316096265589756</c:v>
                </c:pt>
                <c:pt idx="34">
                  <c:v>0.33376582335664517</c:v>
                </c:pt>
                <c:pt idx="35">
                  <c:v>0.33446477580696127</c:v>
                </c:pt>
                <c:pt idx="36">
                  <c:v>0.335244215692447</c:v>
                </c:pt>
                <c:pt idx="37">
                  <c:v>0.33608897210233124</c:v>
                </c:pt>
                <c:pt idx="38">
                  <c:v>0.33698260281399167</c:v>
                </c:pt>
                <c:pt idx="39">
                  <c:v>0.33790771432211575</c:v>
                </c:pt>
                <c:pt idx="40">
                  <c:v>0.3388463003834965</c:v>
                </c:pt>
                <c:pt idx="41">
                  <c:v>0.33978009248807511</c:v>
                </c:pt>
                <c:pt idx="42">
                  <c:v>0.34069091543470859</c:v>
                </c:pt>
                <c:pt idx="43">
                  <c:v>0.34156104109078655</c:v>
                </c:pt>
                <c:pt idx="44">
                  <c:v>0.34237353345016663</c:v>
                </c:pt>
                <c:pt idx="45">
                  <c:v>0.34311257827326991</c:v>
                </c:pt>
              </c:numCache>
            </c:numRef>
          </c:yVal>
          <c:smooth val="1"/>
        </c:ser>
        <c:ser>
          <c:idx val="30"/>
          <c:order val="3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PlotDat3!$BK$1:$BK$46</c:f>
              <c:numCache>
                <c:formatCode>General</c:formatCode>
                <c:ptCount val="46"/>
                <c:pt idx="0">
                  <c:v>5.5147746324526663</c:v>
                </c:pt>
                <c:pt idx="1">
                  <c:v>5.5123705949509416</c:v>
                </c:pt>
                <c:pt idx="2">
                  <c:v>5.5052490895109623</c:v>
                </c:pt>
                <c:pt idx="3">
                  <c:v>5.4935487281355257</c:v>
                </c:pt>
                <c:pt idx="4">
                  <c:v>5.4774972450498396</c:v>
                </c:pt>
                <c:pt idx="5">
                  <c:v>5.4574070641138777</c:v>
                </c:pt>
                <c:pt idx="6">
                  <c:v>5.4336692178473136</c:v>
                </c:pt>
                <c:pt idx="7">
                  <c:v>5.4067457364263287</c:v>
                </c:pt>
                <c:pt idx="8">
                  <c:v>5.3771606547917745</c:v>
                </c:pt>
                <c:pt idx="9">
                  <c:v>5.3454898129051367</c:v>
                </c:pt>
                <c:pt idx="10">
                  <c:v>5.3123496476786896</c:v>
                </c:pt>
                <c:pt idx="11">
                  <c:v>5.2783851947321869</c:v>
                </c:pt>
                <c:pt idx="12">
                  <c:v>5.2442575335082404</c:v>
                </c:pt>
                <c:pt idx="13">
                  <c:v>5.2106309201129335</c:v>
                </c:pt>
                <c:pt idx="14">
                  <c:v>5.1781598583263015</c:v>
                </c:pt>
                <c:pt idx="15">
                  <c:v>5.1474763604307352</c:v>
                </c:pt>
                <c:pt idx="16">
                  <c:v>5.1191776458108107</c:v>
                </c:pt>
                <c:pt idx="17">
                  <c:v>5.093814516757293</c:v>
                </c:pt>
                <c:pt idx="18">
                  <c:v>5.0718806377270784</c:v>
                </c:pt>
                <c:pt idx="19">
                  <c:v>5.0538029267260711</c:v>
                </c:pt>
                <c:pt idx="20">
                  <c:v>5.0399332458358153</c:v>
                </c:pt>
                <c:pt idx="21">
                  <c:v>5.0305415526183115</c:v>
                </c:pt>
                <c:pt idx="22">
                  <c:v>5.0258106456991447</c:v>
                </c:pt>
                <c:pt idx="23">
                  <c:v>5.0258326068001713</c:v>
                </c:pt>
                <c:pt idx="24">
                  <c:v>5.0306070084735381</c:v>
                </c:pt>
                <c:pt idx="25">
                  <c:v>5.0400409224214764</c:v>
                </c:pt>
                <c:pt idx="26">
                  <c:v>5.053950728239907</c:v>
                </c:pt>
                <c:pt idx="27">
                  <c:v>5.0720656873807437</c:v>
                </c:pt>
                <c:pt idx="28">
                  <c:v>5.0940332127697703</c:v>
                </c:pt>
                <c:pt idx="29">
                  <c:v>5.1194257315129796</c:v>
                </c:pt>
                <c:pt idx="30">
                  <c:v>5.1477490071165972</c:v>
                </c:pt>
                <c:pt idx="31">
                  <c:v>5.1784517592382464</c:v>
                </c:pt>
                <c:pt idx="32">
                  <c:v>5.2109363937317434</c:v>
                </c:pt>
                <c:pt idx="33">
                  <c:v>5.2445706341373954</c:v>
                </c:pt>
                <c:pt idx="34">
                  <c:v>5.278699828224088</c:v>
                </c:pt>
                <c:pt idx="35">
                  <c:v>5.3126596900503058</c:v>
                </c:pt>
                <c:pt idx="36">
                  <c:v>5.3457892295343736</c:v>
                </c:pt>
                <c:pt idx="37">
                  <c:v>5.3774436178745253</c:v>
                </c:pt>
                <c:pt idx="38">
                  <c:v>5.4070067384080538</c:v>
                </c:pt>
                <c:pt idx="39">
                  <c:v>5.4339031786213239</c:v>
                </c:pt>
                <c:pt idx="40">
                  <c:v>5.4576094298998328</c:v>
                </c:pt>
                <c:pt idx="41">
                  <c:v>5.4776640770279048</c:v>
                </c:pt>
                <c:pt idx="42">
                  <c:v>5.4936767791110146</c:v>
                </c:pt>
                <c:pt idx="43">
                  <c:v>5.5053358671172941</c:v>
                </c:pt>
                <c:pt idx="44">
                  <c:v>5.5124144101607166</c:v>
                </c:pt>
                <c:pt idx="45">
                  <c:v>5.5147746324526663</c:v>
                </c:pt>
              </c:numCache>
            </c:numRef>
          </c:xVal>
          <c:yVal>
            <c:numRef>
              <c:f>PlotDat3!$BL$1:$BL$46</c:f>
              <c:numCache>
                <c:formatCode>General</c:formatCode>
                <c:ptCount val="46"/>
                <c:pt idx="0">
                  <c:v>0.345592665928872</c:v>
                </c:pt>
                <c:pt idx="1">
                  <c:v>0.34657482352501429</c:v>
                </c:pt>
                <c:pt idx="2">
                  <c:v>0.34743679520499982</c:v>
                </c:pt>
                <c:pt idx="3">
                  <c:v>0.34816180367055599</c:v>
                </c:pt>
                <c:pt idx="4">
                  <c:v>0.34873573745658554</c:v>
                </c:pt>
                <c:pt idx="5">
                  <c:v>0.34914742559478351</c:v>
                </c:pt>
                <c:pt idx="6">
                  <c:v>0.34938885504382816</c:v>
                </c:pt>
                <c:pt idx="7">
                  <c:v>0.34945532665411577</c:v>
                </c:pt>
                <c:pt idx="8">
                  <c:v>0.34934554663136241</c:v>
                </c:pt>
                <c:pt idx="9">
                  <c:v>0.34906165171883802</c:v>
                </c:pt>
                <c:pt idx="10">
                  <c:v>0.3486091676080893</c:v>
                </c:pt>
                <c:pt idx="11">
                  <c:v>0.34799690138763884</c:v>
                </c:pt>
                <c:pt idx="12">
                  <c:v>0.34723677012302523</c:v>
                </c:pt>
                <c:pt idx="13">
                  <c:v>0.34634356890467771</c:v>
                </c:pt>
                <c:pt idx="14">
                  <c:v>0.3453346828783101</c:v>
                </c:pt>
                <c:pt idx="15">
                  <c:v>0.34422974886283469</c:v>
                </c:pt>
                <c:pt idx="16">
                  <c:v>0.34305027314201902</c:v>
                </c:pt>
                <c:pt idx="17">
                  <c:v>0.34181921286913491</c:v>
                </c:pt>
                <c:pt idx="18">
                  <c:v>0.34056052923208385</c:v>
                </c:pt>
                <c:pt idx="19">
                  <c:v>0.33929872107612957</c:v>
                </c:pt>
                <c:pt idx="20">
                  <c:v>0.33805834806174218</c:v>
                </c:pt>
                <c:pt idx="21">
                  <c:v>0.3368635526387434</c:v>
                </c:pt>
                <c:pt idx="22">
                  <c:v>0.33573759014098226</c:v>
                </c:pt>
                <c:pt idx="23">
                  <c:v>0.3347023761477142</c:v>
                </c:pt>
                <c:pt idx="24">
                  <c:v>0.33377805992177989</c:v>
                </c:pt>
                <c:pt idx="25">
                  <c:v>0.33298263222712293</c:v>
                </c:pt>
                <c:pt idx="26">
                  <c:v>0.33233157515903422</c:v>
                </c:pt>
                <c:pt idx="27">
                  <c:v>0.33183756080277765</c:v>
                </c:pt>
                <c:pt idx="28">
                  <c:v>0.33151020458586483</c:v>
                </c:pt>
                <c:pt idx="29">
                  <c:v>0.33135587812469575</c:v>
                </c:pt>
                <c:pt idx="30">
                  <c:v>0.33137758520829325</c:v>
                </c:pt>
                <c:pt idx="31">
                  <c:v>0.33157490333296663</c:v>
                </c:pt>
                <c:pt idx="32">
                  <c:v>0.33194399192586516</c:v>
                </c:pt>
                <c:pt idx="33">
                  <c:v>0.3324776670973601</c:v>
                </c:pt>
                <c:pt idx="34">
                  <c:v>0.33316554146728483</c:v>
                </c:pt>
                <c:pt idx="35">
                  <c:v>0.3339942263434742</c:v>
                </c:pt>
                <c:pt idx="36">
                  <c:v>0.33494759231742838</c:v>
                </c:pt>
                <c:pt idx="37">
                  <c:v>0.33600708320490191</c:v>
                </c:pt>
                <c:pt idx="38">
                  <c:v>0.33715207722092333</c:v>
                </c:pt>
                <c:pt idx="39">
                  <c:v>0.33836028835938198</c:v>
                </c:pt>
                <c:pt idx="40">
                  <c:v>0.33960820016478771</c:v>
                </c:pt>
                <c:pt idx="41">
                  <c:v>0.34087152345332689</c:v>
                </c:pt>
                <c:pt idx="42">
                  <c:v>0.342125669074197</c:v>
                </c:pt>
                <c:pt idx="43">
                  <c:v>0.3433462265094574</c:v>
                </c:pt>
                <c:pt idx="44">
                  <c:v>0.3445094389969941</c:v>
                </c:pt>
                <c:pt idx="45">
                  <c:v>0.345592665928872</c:v>
                </c:pt>
              </c:numCache>
            </c:numRef>
          </c:yVal>
          <c:smooth val="1"/>
        </c:ser>
        <c:ser>
          <c:idx val="31"/>
          <c:order val="3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PlotDat3!$BM$1:$BM$46</c:f>
              <c:numCache>
                <c:formatCode>General</c:formatCode>
                <c:ptCount val="46"/>
                <c:pt idx="0">
                  <c:v>5.4913421903243487</c:v>
                </c:pt>
                <c:pt idx="1">
                  <c:v>5.4896505560075317</c:v>
                </c:pt>
                <c:pt idx="2">
                  <c:v>5.4846568665926752</c:v>
                </c:pt>
                <c:pt idx="3">
                  <c:v>5.476458318564001</c:v>
                </c:pt>
                <c:pt idx="4">
                  <c:v>5.4652144873331796</c:v>
                </c:pt>
                <c:pt idx="5">
                  <c:v>5.451144221285448</c:v>
                </c:pt>
                <c:pt idx="6">
                  <c:v>5.4345213821447356</c:v>
                </c:pt>
                <c:pt idx="7">
                  <c:v>5.4156695145667184</c:v>
                </c:pt>
                <c:pt idx="8">
                  <c:v>5.3949555487101195</c:v>
                </c:pt>
                <c:pt idx="9">
                  <c:v>5.3727826583585507</c:v>
                </c:pt>
                <c:pt idx="10">
                  <c:v>5.349582413601417</c:v>
                </c:pt>
                <c:pt idx="11">
                  <c:v>5.3258063808130283</c:v>
                </c:pt>
                <c:pt idx="12">
                  <c:v>5.3019173334267746</c:v>
                </c:pt>
                <c:pt idx="13">
                  <c:v>5.2783802445766401</c:v>
                </c:pt>
                <c:pt idx="14">
                  <c:v>5.2556532369240516</c:v>
                </c:pt>
                <c:pt idx="15">
                  <c:v>5.2341786658213776</c:v>
                </c:pt>
                <c:pt idx="16">
                  <c:v>5.2143745093681702</c:v>
                </c:pt>
                <c:pt idx="17">
                  <c:v>5.1966262329428963</c:v>
                </c:pt>
                <c:pt idx="18">
                  <c:v>5.1812792865578094</c:v>
                </c:pt>
                <c:pt idx="19">
                  <c:v>5.1686323810674013</c:v>
                </c:pt>
                <c:pt idx="20">
                  <c:v>5.1589316741014022</c:v>
                </c:pt>
                <c:pt idx="21">
                  <c:v>5.1523659788865137</c:v>
                </c:pt>
                <c:pt idx="22">
                  <c:v>5.1490630892117268</c:v>
                </c:pt>
                <c:pt idx="23">
                  <c:v>5.1490872920675796</c:v>
                </c:pt>
                <c:pt idx="24">
                  <c:v>5.1524381163730126</c:v>
                </c:pt>
                <c:pt idx="25">
                  <c:v>5.159050342144428</c:v>
                </c:pt>
                <c:pt idx="26">
                  <c:v>5.1687952699284789</c:v>
                </c:pt>
                <c:pt idx="27">
                  <c:v>5.1814832257905419</c:v>
                </c:pt>
                <c:pt idx="28">
                  <c:v>5.1968672531020959</c:v>
                </c:pt>
                <c:pt idx="29">
                  <c:v>5.2146479192705941</c:v>
                </c:pt>
                <c:pt idx="30">
                  <c:v>5.2344791438542737</c:v>
                </c:pt>
                <c:pt idx="31">
                  <c:v>5.255974934624299</c:v>
                </c:pt>
                <c:pt idx="32">
                  <c:v>5.2787169004644294</c:v>
                </c:pt>
                <c:pt idx="33">
                  <c:v>5.3022623948781904</c:v>
                </c:pt>
                <c:pt idx="34">
                  <c:v>5.3261531315994199</c:v>
                </c:pt>
                <c:pt idx="35">
                  <c:v>5.3499241046131507</c:v>
                </c:pt>
                <c:pt idx="36">
                  <c:v>5.3731126389687507</c:v>
                </c:pt>
                <c:pt idx="37">
                  <c:v>5.3952673962215556</c:v>
                </c:pt>
                <c:pt idx="38">
                  <c:v>5.4159571592223026</c:v>
                </c:pt>
                <c:pt idx="39">
                  <c:v>5.4347792252684375</c:v>
                </c:pt>
                <c:pt idx="40">
                  <c:v>5.4513672442541559</c:v>
                </c:pt>
                <c:pt idx="41">
                  <c:v>5.4653983492584937</c:v>
                </c:pt>
                <c:pt idx="42">
                  <c:v>5.4765994407826852</c:v>
                </c:pt>
                <c:pt idx="43">
                  <c:v>5.4847525023212649</c:v>
                </c:pt>
                <c:pt idx="44">
                  <c:v>5.489698843805356</c:v>
                </c:pt>
                <c:pt idx="45">
                  <c:v>5.4913421903243487</c:v>
                </c:pt>
              </c:numCache>
            </c:numRef>
          </c:xVal>
          <c:yVal>
            <c:numRef>
              <c:f>PlotDat3!$BN$1:$BN$46</c:f>
              <c:numCache>
                <c:formatCode>General</c:formatCode>
                <c:ptCount val="46"/>
                <c:pt idx="0">
                  <c:v>0.34336827760903976</c:v>
                </c:pt>
                <c:pt idx="1">
                  <c:v>0.34407158201401633</c:v>
                </c:pt>
                <c:pt idx="2">
                  <c:v>0.34465476359516056</c:v>
                </c:pt>
                <c:pt idx="3">
                  <c:v>0.34510647138635475</c:v>
                </c:pt>
                <c:pt idx="4">
                  <c:v>0.34541791340925321</c:v>
                </c:pt>
                <c:pt idx="5">
                  <c:v>0.3455830277991403</c:v>
                </c:pt>
                <c:pt idx="6">
                  <c:v>0.34559860079223176</c:v>
                </c:pt>
                <c:pt idx="7">
                  <c:v>0.34546432927793097</c:v>
                </c:pt>
                <c:pt idx="8">
                  <c:v>0.34518282669853234</c:v>
                </c:pt>
                <c:pt idx="9">
                  <c:v>0.34475957218153935</c:v>
                </c:pt>
                <c:pt idx="10">
                  <c:v>0.34420280389468039</c:v>
                </c:pt>
                <c:pt idx="11">
                  <c:v>0.34352335869934464</c:v>
                </c:pt>
                <c:pt idx="12">
                  <c:v>0.3427344612234019</c:v>
                </c:pt>
                <c:pt idx="13">
                  <c:v>0.34185146645886372</c:v>
                </c:pt>
                <c:pt idx="14">
                  <c:v>0.34089156089443023</c:v>
                </c:pt>
                <c:pt idx="15">
                  <c:v>0.33987342800003678</c:v>
                </c:pt>
                <c:pt idx="16">
                  <c:v>0.33881688457436371</c:v>
                </c:pt>
                <c:pt idx="17">
                  <c:v>0.33774249503339138</c:v>
                </c:pt>
                <c:pt idx="18">
                  <c:v>0.33667117114743478</c:v>
                </c:pt>
                <c:pt idx="19">
                  <c:v>0.33562376501732133</c:v>
                </c:pt>
                <c:pt idx="20">
                  <c:v>0.33462066321196676</c:v>
                </c:pt>
                <c:pt idx="21">
                  <c:v>0.33368138996700097</c:v>
                </c:pt>
                <c:pt idx="22">
                  <c:v>0.33282422716772969</c:v>
                </c:pt>
                <c:pt idx="23">
                  <c:v>0.33206585851303261</c:v>
                </c:pt>
                <c:pt idx="24">
                  <c:v>0.33142104478614171</c:v>
                </c:pt>
                <c:pt idx="25">
                  <c:v>0.33090233655278622</c:v>
                </c:pt>
                <c:pt idx="26">
                  <c:v>0.33051982987870659</c:v>
                </c:pt>
                <c:pt idx="27">
                  <c:v>0.33028096982121879</c:v>
                </c:pt>
                <c:pt idx="28">
                  <c:v>0.33019040551964263</c:v>
                </c:pt>
                <c:pt idx="29">
                  <c:v>0.33024989970509289</c:v>
                </c:pt>
                <c:pt idx="30">
                  <c:v>0.33045829439092339</c:v>
                </c:pt>
                <c:pt idx="31">
                  <c:v>0.3308115334116199</c:v>
                </c:pt>
                <c:pt idx="32">
                  <c:v>0.331302741371448</c:v>
                </c:pt>
                <c:pt idx="33">
                  <c:v>0.3319223574662104</c:v>
                </c:pt>
                <c:pt idx="34">
                  <c:v>0.3326583215734254</c:v>
                </c:pt>
                <c:pt idx="35">
                  <c:v>0.33349630898889282</c:v>
                </c:pt>
                <c:pt idx="36">
                  <c:v>0.3344200092407672</c:v>
                </c:pt>
                <c:pt idx="37">
                  <c:v>0.33541144355433922</c:v>
                </c:pt>
                <c:pt idx="38">
                  <c:v>0.33645131478843499</c:v>
                </c:pt>
                <c:pt idx="39">
                  <c:v>0.33751938303231888</c:v>
                </c:pt>
                <c:pt idx="40">
                  <c:v>0.33859485955253332</c:v>
                </c:pt>
                <c:pt idx="41">
                  <c:v>0.3396568114219487</c:v>
                </c:pt>
                <c:pt idx="42">
                  <c:v>0.34068456895537924</c:v>
                </c:pt>
                <c:pt idx="43">
                  <c:v>0.34165812802149359</c:v>
                </c:pt>
                <c:pt idx="44">
                  <c:v>0.34255853940047681</c:v>
                </c:pt>
                <c:pt idx="45">
                  <c:v>0.34336827760903976</c:v>
                </c:pt>
              </c:numCache>
            </c:numRef>
          </c:yVal>
          <c:smooth val="1"/>
        </c:ser>
        <c:ser>
          <c:idx val="32"/>
          <c:order val="3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PlotDat3!$BO$1:$BO$46</c:f>
              <c:numCache>
                <c:formatCode>General</c:formatCode>
                <c:ptCount val="46"/>
                <c:pt idx="0">
                  <c:v>5.4780584364207536</c:v>
                </c:pt>
                <c:pt idx="1">
                  <c:v>5.4760147543287578</c:v>
                </c:pt>
                <c:pt idx="2">
                  <c:v>5.4699612293820623</c:v>
                </c:pt>
                <c:pt idx="3">
                  <c:v>5.4600156865579716</c:v>
                </c:pt>
                <c:pt idx="4">
                  <c:v>5.4463717045346698</c:v>
                </c:pt>
                <c:pt idx="5">
                  <c:v>5.4292948479024421</c:v>
                </c:pt>
                <c:pt idx="6">
                  <c:v>5.4091174982509962</c:v>
                </c:pt>
                <c:pt idx="7">
                  <c:v>5.3862323847399036</c:v>
                </c:pt>
                <c:pt idx="8">
                  <c:v>5.3610849400722271</c:v>
                </c:pt>
                <c:pt idx="9">
                  <c:v>5.3341646306536283</c:v>
                </c:pt>
                <c:pt idx="10">
                  <c:v>5.3059954296855425</c:v>
                </c:pt>
                <c:pt idx="11">
                  <c:v>5.2771256186228213</c:v>
                </c:pt>
                <c:pt idx="12">
                  <c:v>5.2481171154988786</c:v>
                </c:pt>
                <c:pt idx="13">
                  <c:v>5.2195345378303379</c:v>
                </c:pt>
                <c:pt idx="14">
                  <c:v>5.1919342129793167</c:v>
                </c:pt>
                <c:pt idx="15">
                  <c:v>5.165853349874137</c:v>
                </c:pt>
                <c:pt idx="16">
                  <c:v>5.1417995828485985</c:v>
                </c:pt>
                <c:pt idx="17">
                  <c:v>5.1202410911170988</c:v>
                </c:pt>
                <c:pt idx="18">
                  <c:v>5.101597486198771</c:v>
                </c:pt>
                <c:pt idx="19">
                  <c:v>5.0862316446565634</c:v>
                </c:pt>
                <c:pt idx="20">
                  <c:v>5.0744426451177107</c:v>
                </c:pt>
                <c:pt idx="21">
                  <c:v>5.0664599470484468</c:v>
                </c:pt>
                <c:pt idx="22">
                  <c:v>5.0624389245865062</c:v>
                </c:pt>
                <c:pt idx="23">
                  <c:v>5.0624578423602653</c:v>
                </c:pt>
                <c:pt idx="24">
                  <c:v>5.0665163321567768</c:v>
                </c:pt>
                <c:pt idx="25">
                  <c:v>5.0745354000886147</c:v>
                </c:pt>
                <c:pt idx="26">
                  <c:v>5.0863589641200413</c:v>
                </c:pt>
                <c:pt idx="27">
                  <c:v>5.1017568920262883</c:v>
                </c:pt>
                <c:pt idx="28">
                  <c:v>5.1204294806555453</c:v>
                </c:pt>
                <c:pt idx="29">
                  <c:v>5.1420132893098973</c:v>
                </c:pt>
                <c:pt idx="30">
                  <c:v>5.1660882137051072</c:v>
                </c:pt>
                <c:pt idx="31">
                  <c:v>5.1921856628226424</c:v>
                </c:pt>
                <c:pt idx="32">
                  <c:v>5.2197976795008376</c:v>
                </c:pt>
                <c:pt idx="33">
                  <c:v>5.2483868272432561</c:v>
                </c:pt>
                <c:pt idx="34">
                  <c:v>5.2773966508087646</c:v>
                </c:pt>
                <c:pt idx="35">
                  <c:v>5.3062625069798468</c:v>
                </c:pt>
                <c:pt idx="36">
                  <c:v>5.3344225547005557</c:v>
                </c:pt>
                <c:pt idx="37">
                  <c:v>5.3613286906735889</c:v>
                </c:pt>
                <c:pt idx="38">
                  <c:v>5.3864572175675063</c:v>
                </c:pt>
                <c:pt idx="39">
                  <c:v>5.4093190371895936</c:v>
                </c:pt>
                <c:pt idx="40">
                  <c:v>5.4294691702258415</c:v>
                </c:pt>
                <c:pt idx="41">
                  <c:v>5.4465154172571362</c:v>
                </c:pt>
                <c:pt idx="42">
                  <c:v>5.4601259924748318</c:v>
                </c:pt>
                <c:pt idx="43">
                  <c:v>5.4700359815141155</c:v>
                </c:pt>
                <c:pt idx="44">
                  <c:v>5.4760524977107838</c:v>
                </c:pt>
                <c:pt idx="45">
                  <c:v>5.4780584364207536</c:v>
                </c:pt>
              </c:numCache>
            </c:numRef>
          </c:xVal>
          <c:yVal>
            <c:numRef>
              <c:f>PlotDat3!$BP$1:$BP$46</c:f>
              <c:numCache>
                <c:formatCode>General</c:formatCode>
                <c:ptCount val="46"/>
                <c:pt idx="0">
                  <c:v>0.33851258338393281</c:v>
                </c:pt>
                <c:pt idx="1">
                  <c:v>0.33933877071677654</c:v>
                </c:pt>
                <c:pt idx="2">
                  <c:v>0.34006104495037986</c:v>
                </c:pt>
                <c:pt idx="3">
                  <c:v>0.34066534783836055</c:v>
                </c:pt>
                <c:pt idx="4">
                  <c:v>0.3411399173123883</c:v>
                </c:pt>
                <c:pt idx="5">
                  <c:v>0.34147551641746599</c:v>
                </c:pt>
                <c:pt idx="6">
                  <c:v>0.3416656130987516</c:v>
                </c:pt>
                <c:pt idx="7">
                  <c:v>0.34170650734057562</c:v>
                </c:pt>
                <c:pt idx="8">
                  <c:v>0.34159740318303755</c:v>
                </c:pt>
                <c:pt idx="9">
                  <c:v>0.3413404242144597</c:v>
                </c:pt>
                <c:pt idx="10">
                  <c:v>0.34094057223815621</c:v>
                </c:pt>
                <c:pt idx="11">
                  <c:v>0.34040562991802087</c:v>
                </c:pt>
                <c:pt idx="12">
                  <c:v>0.33974600929782728</c:v>
                </c:pt>
                <c:pt idx="13">
                  <c:v>0.33897454914264019</c:v>
                </c:pt>
                <c:pt idx="14">
                  <c:v>0.33810626504685742</c:v>
                </c:pt>
                <c:pt idx="15">
                  <c:v>0.33715805717274483</c:v>
                </c:pt>
                <c:pt idx="16">
                  <c:v>0.33614838130800156</c:v>
                </c:pt>
                <c:pt idx="17">
                  <c:v>0.33509688964484552</c:v>
                </c:pt>
                <c:pt idx="18">
                  <c:v>0.33402404827244608</c:v>
                </c:pt>
                <c:pt idx="19">
                  <c:v>0.33295073882777793</c:v>
                </c:pt>
                <c:pt idx="20">
                  <c:v>0.33189785205831024</c:v>
                </c:pt>
                <c:pt idx="21">
                  <c:v>0.33088588120736967</c:v>
                </c:pt>
                <c:pt idx="22">
                  <c:v>0.32993452313647004</c:v>
                </c:pt>
                <c:pt idx="23">
                  <c:v>0.32906229494830763</c:v>
                </c:pt>
                <c:pt idx="24">
                  <c:v>0.32828617357242018</c:v>
                </c:pt>
                <c:pt idx="25">
                  <c:v>0.32762126532856428</c:v>
                </c:pt>
                <c:pt idx="26">
                  <c:v>0.32708051189938481</c:v>
                </c:pt>
                <c:pt idx="27">
                  <c:v>0.32667443843528271</c:v>
                </c:pt>
                <c:pt idx="28">
                  <c:v>0.32641094869433507</c:v>
                </c:pt>
                <c:pt idx="29">
                  <c:v>0.32629517120463425</c:v>
                </c:pt>
                <c:pt idx="30">
                  <c:v>0.32632935944332242</c:v>
                </c:pt>
                <c:pt idx="31">
                  <c:v>0.32651284797522195</c:v>
                </c:pt>
                <c:pt idx="32">
                  <c:v>0.32684206540477467</c:v>
                </c:pt>
                <c:pt idx="33">
                  <c:v>0.32731060388919347</c:v>
                </c:pt>
                <c:pt idx="34">
                  <c:v>0.32790934385983384</c:v>
                </c:pt>
                <c:pt idx="35">
                  <c:v>0.32862663152422383</c:v>
                </c:pt>
                <c:pt idx="36">
                  <c:v>0.32944850569387879</c:v>
                </c:pt>
                <c:pt idx="37">
                  <c:v>0.33035896952295435</c:v>
                </c:pt>
                <c:pt idx="38">
                  <c:v>0.33134030186865487</c:v>
                </c:pt>
                <c:pt idx="39">
                  <c:v>0.33237340221312017</c:v>
                </c:pt>
                <c:pt idx="40">
                  <c:v>0.33343816243327956</c:v>
                </c:pt>
                <c:pt idx="41">
                  <c:v>0.33451385818259444</c:v>
                </c:pt>
                <c:pt idx="42">
                  <c:v>0.33557955226689007</c:v>
                </c:pt>
                <c:pt idx="43">
                  <c:v>0.3366145021630248</c:v>
                </c:pt>
                <c:pt idx="44">
                  <c:v>0.33759856374850833</c:v>
                </c:pt>
                <c:pt idx="45">
                  <c:v>0.33851258338393281</c:v>
                </c:pt>
              </c:numCache>
            </c:numRef>
          </c:yVal>
          <c:smooth val="1"/>
        </c:ser>
        <c:ser>
          <c:idx val="33"/>
          <c:order val="3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PlotDat3!$BQ$1:$BQ$46</c:f>
              <c:numCache>
                <c:formatCode>General</c:formatCode>
                <c:ptCount val="46"/>
                <c:pt idx="0">
                  <c:v>5.5158197273012872</c:v>
                </c:pt>
                <c:pt idx="1">
                  <c:v>5.5139019695130509</c:v>
                </c:pt>
                <c:pt idx="2">
                  <c:v>5.5082101304484645</c:v>
                </c:pt>
                <c:pt idx="3">
                  <c:v>5.4988549952805492</c:v>
                </c:pt>
                <c:pt idx="4">
                  <c:v>5.4860186510740396</c:v>
                </c:pt>
                <c:pt idx="5">
                  <c:v>5.4699509426677908</c:v>
                </c:pt>
                <c:pt idx="6">
                  <c:v>5.4509646097291826</c:v>
                </c:pt>
                <c:pt idx="7">
                  <c:v>5.4294291996322306</c:v>
                </c:pt>
                <c:pt idx="8">
                  <c:v>5.4057638746383079</c:v>
                </c:pt>
                <c:pt idx="9">
                  <c:v>5.3804292533795115</c:v>
                </c:pt>
                <c:pt idx="10">
                  <c:v>5.3539184454409403</c:v>
                </c:pt>
                <c:pt idx="11">
                  <c:v>5.3267474535435202</c:v>
                </c:pt>
                <c:pt idx="12">
                  <c:v>5.2994451301379906</c:v>
                </c:pt>
                <c:pt idx="13">
                  <c:v>5.2725428838935073</c:v>
                </c:pt>
                <c:pt idx="14">
                  <c:v>5.2465643364323675</c:v>
                </c:pt>
                <c:pt idx="15">
                  <c:v>5.2220151306307416</c:v>
                </c:pt>
                <c:pt idx="16">
                  <c:v>5.1993730888552525</c:v>
                </c:pt>
                <c:pt idx="17">
                  <c:v>5.1790789126941172</c:v>
                </c:pt>
                <c:pt idx="18">
                  <c:v>5.1615276052020302</c:v>
                </c:pt>
                <c:pt idx="19">
                  <c:v>5.147060782615009</c:v>
                </c:pt>
                <c:pt idx="20">
                  <c:v>5.1359600251789423</c:v>
                </c:pt>
                <c:pt idx="21">
                  <c:v>5.1284413965103983</c:v>
                </c:pt>
                <c:pt idx="22">
                  <c:v>5.1246512381640983</c:v>
                </c:pt>
                <c:pt idx="23">
                  <c:v>5.1246633212610107</c:v>
                </c:pt>
                <c:pt idx="24">
                  <c:v>5.128477410617398</c:v>
                </c:pt>
                <c:pt idx="25">
                  <c:v>5.1360192693224018</c:v>
                </c:pt>
                <c:pt idx="26">
                  <c:v>5.1471421036750655</c:v>
                </c:pt>
                <c:pt idx="27">
                  <c:v>5.1616294203567517</c:v>
                </c:pt>
                <c:pt idx="28">
                  <c:v>5.1791992402273292</c:v>
                </c:pt>
                <c:pt idx="29">
                  <c:v>5.1995095867283911</c:v>
                </c:pt>
                <c:pt idx="30">
                  <c:v>5.2221651420679711</c:v>
                </c:pt>
                <c:pt idx="31">
                  <c:v>5.2467249416316974</c:v>
                </c:pt>
                <c:pt idx="32">
                  <c:v>5.2727109568574182</c:v>
                </c:pt>
                <c:pt idx="33">
                  <c:v>5.2996173995174205</c:v>
                </c:pt>
                <c:pt idx="34">
                  <c:v>5.3269205663109522</c:v>
                </c:pt>
                <c:pt idx="35">
                  <c:v>5.3540890321532677</c:v>
                </c:pt>
                <c:pt idx="36">
                  <c:v>5.3805939937604199</c:v>
                </c:pt>
                <c:pt idx="37">
                  <c:v>5.405919562203672</c:v>
                </c:pt>
                <c:pt idx="38">
                  <c:v>5.4295728041006832</c:v>
                </c:pt>
                <c:pt idx="39">
                  <c:v>5.4510933360030913</c:v>
                </c:pt>
                <c:pt idx="40">
                  <c:v>5.4700622852366587</c:v>
                </c:pt>
                <c:pt idx="41">
                  <c:v>5.4861104427814151</c:v>
                </c:pt>
                <c:pt idx="42">
                  <c:v>5.4989254495052586</c:v>
                </c:pt>
                <c:pt idx="43">
                  <c:v>5.5082578758791643</c:v>
                </c:pt>
                <c:pt idx="44">
                  <c:v>5.5139260768392422</c:v>
                </c:pt>
                <c:pt idx="45">
                  <c:v>5.5158197273012872</c:v>
                </c:pt>
              </c:numCache>
            </c:numRef>
          </c:xVal>
          <c:yVal>
            <c:numRef>
              <c:f>PlotDat3!$BR$1:$BR$46</c:f>
              <c:numCache>
                <c:formatCode>General</c:formatCode>
                <c:ptCount val="46"/>
                <c:pt idx="0">
                  <c:v>0.33984597096753721</c:v>
                </c:pt>
                <c:pt idx="1">
                  <c:v>0.34056563011967095</c:v>
                </c:pt>
                <c:pt idx="2">
                  <c:v>0.34121004917861442</c:v>
                </c:pt>
                <c:pt idx="3">
                  <c:v>0.34176668526040105</c:v>
                </c:pt>
                <c:pt idx="4">
                  <c:v>0.34222470407686306</c:v>
                </c:pt>
                <c:pt idx="5">
                  <c:v>0.34257519081272664</c:v>
                </c:pt>
                <c:pt idx="6">
                  <c:v>0.34281132364235101</c:v>
                </c:pt>
                <c:pt idx="7">
                  <c:v>0.34292850650880463</c:v>
                </c:pt>
                <c:pt idx="8">
                  <c:v>0.34292445858088549</c:v>
                </c:pt>
                <c:pt idx="9">
                  <c:v>0.34279925864690614</c:v>
                </c:pt>
                <c:pt idx="10">
                  <c:v>0.34255534358116863</c:v>
                </c:pt>
                <c:pt idx="11">
                  <c:v>0.34219746091297826</c:v>
                </c:pt>
                <c:pt idx="12">
                  <c:v>0.34173257642138588</c:v>
                </c:pt>
                <c:pt idx="13">
                  <c:v>0.34116973855422206</c:v>
                </c:pt>
                <c:pt idx="14">
                  <c:v>0.34051990231035256</c:v>
                </c:pt>
                <c:pt idx="15">
                  <c:v>0.33979571601308656</c:v>
                </c:pt>
                <c:pt idx="16">
                  <c:v>0.33901127512495055</c:v>
                </c:pt>
                <c:pt idx="17">
                  <c:v>0.3381818478955439</c:v>
                </c:pt>
                <c:pt idx="18">
                  <c:v>0.33732357818242747</c:v>
                </c:pt>
                <c:pt idx="19">
                  <c:v>0.33645317122929974</c:v>
                </c:pt>
                <c:pt idx="20">
                  <c:v>0.33558756851743016</c:v>
                </c:pt>
                <c:pt idx="21">
                  <c:v>0.33474361801899671</c:v>
                </c:pt>
                <c:pt idx="22">
                  <c:v>0.33393774627047201</c:v>
                </c:pt>
                <c:pt idx="23">
                  <c:v>0.33318563864877554</c:v>
                </c:pt>
                <c:pt idx="24">
                  <c:v>0.33250193407325379</c:v>
                </c:pt>
                <c:pt idx="25">
                  <c:v>0.33189994007576701</c:v>
                </c:pt>
                <c:pt idx="26">
                  <c:v>0.33139137378471817</c:v>
                </c:pt>
                <c:pt idx="27">
                  <c:v>0.33098613386447695</c:v>
                </c:pt>
                <c:pt idx="28">
                  <c:v>0.33069210784913727</c:v>
                </c:pt>
                <c:pt idx="29">
                  <c:v>0.33051501862063815</c:v>
                </c:pt>
                <c:pt idx="30">
                  <c:v>0.33045831301937623</c:v>
                </c:pt>
                <c:pt idx="31">
                  <c:v>0.33052309475537844</c:v>
                </c:pt>
                <c:pt idx="32">
                  <c:v>0.33070810292584168</c:v>
                </c:pt>
                <c:pt idx="33">
                  <c:v>0.33100973655717147</c:v>
                </c:pt>
                <c:pt idx="34">
                  <c:v>0.33142212469383719</c:v>
                </c:pt>
                <c:pt idx="35">
                  <c:v>0.3319372406698432</c:v>
                </c:pt>
                <c:pt idx="36">
                  <c:v>0.33254505833865228</c:v>
                </c:pt>
                <c:pt idx="37">
                  <c:v>0.33323374722072335</c:v>
                </c:pt>
                <c:pt idx="38">
                  <c:v>0.33398990277033902</c:v>
                </c:pt>
                <c:pt idx="39">
                  <c:v>0.33479880727984007</c:v>
                </c:pt>
                <c:pt idx="40">
                  <c:v>0.33564471634306436</c:v>
                </c:pt>
                <c:pt idx="41">
                  <c:v>0.33651116530230357</c:v>
                </c:pt>
                <c:pt idx="42">
                  <c:v>0.33738128971413717</c:v>
                </c:pt>
                <c:pt idx="43">
                  <c:v>0.33823815359664061</c:v>
                </c:pt>
                <c:pt idx="44">
                  <c:v>0.33906507906900929</c:v>
                </c:pt>
                <c:pt idx="45">
                  <c:v>0.33984597096753721</c:v>
                </c:pt>
              </c:numCache>
            </c:numRef>
          </c:yVal>
          <c:smooth val="1"/>
        </c:ser>
        <c:ser>
          <c:idx val="34"/>
          <c:order val="3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PlotDat3!$BS$1:$BS$46</c:f>
              <c:numCache>
                <c:formatCode>General</c:formatCode>
                <c:ptCount val="46"/>
                <c:pt idx="0">
                  <c:v>5.4458197154459365</c:v>
                </c:pt>
                <c:pt idx="1">
                  <c:v>5.44389867448335</c:v>
                </c:pt>
                <c:pt idx="2">
                  <c:v>5.4382036163784191</c:v>
                </c:pt>
                <c:pt idx="3">
                  <c:v>5.4288453889591226</c:v>
                </c:pt>
                <c:pt idx="4">
                  <c:v>5.4160061394773518</c:v>
                </c:pt>
                <c:pt idx="5">
                  <c:v>5.3999357693198391</c:v>
                </c:pt>
                <c:pt idx="6">
                  <c:v>5.3809470699619251</c:v>
                </c:pt>
                <c:pt idx="7">
                  <c:v>5.3594096348372871</c:v>
                </c:pt>
                <c:pt idx="8">
                  <c:v>5.3357426656221563</c:v>
                </c:pt>
                <c:pt idx="9">
                  <c:v>5.3104068129515269</c:v>
                </c:pt>
                <c:pt idx="10">
                  <c:v>5.2838952103785273</c:v>
                </c:pt>
                <c:pt idx="11">
                  <c:v>5.2567238760907395</c:v>
                </c:pt>
                <c:pt idx="12">
                  <c:v>5.2294216692031412</c:v>
                </c:pt>
                <c:pt idx="13">
                  <c:v>5.2025199961170001</c:v>
                </c:pt>
                <c:pt idx="14">
                  <c:v>5.176542467298737</c:v>
                </c:pt>
                <c:pt idx="15">
                  <c:v>5.1519947057977999</c:v>
                </c:pt>
                <c:pt idx="16">
                  <c:v>5.1293545058691379</c:v>
                </c:pt>
                <c:pt idx="17">
                  <c:v>5.1090625332515174</c:v>
                </c:pt>
                <c:pt idx="18">
                  <c:v>5.0915137481101649</c:v>
                </c:pt>
                <c:pt idx="19">
                  <c:v>5.0770497175864078</c:v>
                </c:pt>
                <c:pt idx="20">
                  <c:v>5.0659519675818006</c:v>
                </c:pt>
                <c:pt idx="21">
                  <c:v>5.0584365031766803</c:v>
                </c:pt>
                <c:pt idx="22">
                  <c:v>5.0546496043369773</c:v>
                </c:pt>
                <c:pt idx="23">
                  <c:v>5.0546649787410738</c:v>
                </c:pt>
                <c:pt idx="24">
                  <c:v>5.0584823271436816</c:v>
                </c:pt>
                <c:pt idx="25">
                  <c:v>5.0660273492003141</c:v>
                </c:pt>
                <c:pt idx="26">
                  <c:v>5.0771531896389739</c:v>
                </c:pt>
                <c:pt idx="27">
                  <c:v>5.0916432966309779</c:v>
                </c:pt>
                <c:pt idx="28">
                  <c:v>5.1092156367259793</c:v>
                </c:pt>
                <c:pt idx="29">
                  <c:v>5.1295281843122709</c:v>
                </c:pt>
                <c:pt idx="30">
                  <c:v>5.1521855787562645</c:v>
                </c:pt>
                <c:pt idx="31">
                  <c:v>5.1767468196475122</c:v>
                </c:pt>
                <c:pt idx="32">
                  <c:v>5.2027338503700626</c:v>
                </c:pt>
                <c:pt idx="33">
                  <c:v>5.2296408629307125</c:v>
                </c:pt>
                <c:pt idx="34">
                  <c:v>5.2569441429362405</c:v>
                </c:pt>
                <c:pt idx="35">
                  <c:v>5.2841122630983604</c:v>
                </c:pt>
                <c:pt idx="36">
                  <c:v>5.3106164268613947</c:v>
                </c:pt>
                <c:pt idx="37">
                  <c:v>5.3359407608257357</c:v>
                </c:pt>
                <c:pt idx="38">
                  <c:v>5.3595923556367699</c:v>
                </c:pt>
                <c:pt idx="39">
                  <c:v>5.3811108599047914</c:v>
                </c:pt>
                <c:pt idx="40">
                  <c:v>5.4000774404211587</c:v>
                </c:pt>
                <c:pt idx="41">
                  <c:v>5.4161229342702866</c:v>
                </c:pt>
                <c:pt idx="42">
                  <c:v>5.4289350341658809</c:v>
                </c:pt>
                <c:pt idx="43">
                  <c:v>5.4382643671570206</c:v>
                </c:pt>
                <c:pt idx="44">
                  <c:v>5.4439293483889921</c:v>
                </c:pt>
                <c:pt idx="45">
                  <c:v>5.4458197154459365</c:v>
                </c:pt>
              </c:numCache>
            </c:numRef>
          </c:xVal>
          <c:yVal>
            <c:numRef>
              <c:f>PlotDat3!$BT$1:$BT$46</c:f>
              <c:numCache>
                <c:formatCode>General</c:formatCode>
                <c:ptCount val="46"/>
                <c:pt idx="0">
                  <c:v>0.33807039395621541</c:v>
                </c:pt>
                <c:pt idx="1">
                  <c:v>0.33883024289909391</c:v>
                </c:pt>
                <c:pt idx="2">
                  <c:v>0.33950191581701644</c:v>
                </c:pt>
                <c:pt idx="3">
                  <c:v>0.34007233936065229</c:v>
                </c:pt>
                <c:pt idx="4">
                  <c:v>0.34053041088457175</c:v>
                </c:pt>
                <c:pt idx="5">
                  <c:v>0.34086721454761038</c:v>
                </c:pt>
                <c:pt idx="6">
                  <c:v>0.34107619484957563</c:v>
                </c:pt>
                <c:pt idx="7">
                  <c:v>0.34115328422660124</c:v>
                </c:pt>
                <c:pt idx="8">
                  <c:v>0.3410969822216513</c:v>
                </c:pt>
                <c:pt idx="9">
                  <c:v>0.34090838468920964</c:v>
                </c:pt>
                <c:pt idx="10">
                  <c:v>0.34059116246571869</c:v>
                </c:pt>
                <c:pt idx="11">
                  <c:v>0.34015148992092376</c:v>
                </c:pt>
                <c:pt idx="12">
                  <c:v>0.33959792478078921</c:v>
                </c:pt>
                <c:pt idx="13">
                  <c:v>0.33894124156109667</c:v>
                </c:pt>
                <c:pt idx="14">
                  <c:v>0.33819422185375142</c:v>
                </c:pt>
                <c:pt idx="15">
                  <c:v>0.33737140554763462</c:v>
                </c:pt>
                <c:pt idx="16">
                  <c:v>0.33648880782620511</c:v>
                </c:pt>
                <c:pt idx="17">
                  <c:v>0.33556360745017055</c:v>
                </c:pt>
                <c:pt idx="18">
                  <c:v>0.33461381239245058</c:v>
                </c:pt>
                <c:pt idx="19">
                  <c:v>0.33365790933346784</c:v>
                </c:pt>
                <c:pt idx="20">
                  <c:v>0.33271450383894186</c:v>
                </c:pt>
                <c:pt idx="21">
                  <c:v>0.33180195822371572</c:v>
                </c:pt>
                <c:pt idx="22">
                  <c:v>0.33093803415018458</c:v>
                </c:pt>
                <c:pt idx="23">
                  <c:v>0.33013954691774056</c:v>
                </c:pt>
                <c:pt idx="24">
                  <c:v>0.32942203817209753</c:v>
                </c:pt>
                <c:pt idx="25">
                  <c:v>0.32879947340483529</c:v>
                </c:pt>
                <c:pt idx="26">
                  <c:v>0.32828397013099164</c:v>
                </c:pt>
                <c:pt idx="27">
                  <c:v>0.32788556203541569</c:v>
                </c:pt>
                <c:pt idx="28">
                  <c:v>0.32761200367850535</c:v>
                </c:pt>
                <c:pt idx="29">
                  <c:v>0.32746861956250983</c:v>
                </c:pt>
                <c:pt idx="30">
                  <c:v>0.32745820049614993</c:v>
                </c:pt>
                <c:pt idx="31">
                  <c:v>0.32758094927470094</c:v>
                </c:pt>
                <c:pt idx="32">
                  <c:v>0.32783447673281296</c:v>
                </c:pt>
                <c:pt idx="33">
                  <c:v>0.32821384824689709</c:v>
                </c:pt>
                <c:pt idx="34">
                  <c:v>0.32871167978196036</c:v>
                </c:pt>
                <c:pt idx="35">
                  <c:v>0.32931828161344767</c:v>
                </c:pt>
                <c:pt idx="36">
                  <c:v>0.33002184692670861</c:v>
                </c:pt>
                <c:pt idx="37">
                  <c:v>0.33080868162321414</c:v>
                </c:pt>
                <c:pt idx="38">
                  <c:v>0.33166347086060805</c:v>
                </c:pt>
                <c:pt idx="39">
                  <c:v>0.33256957713869278</c:v>
                </c:pt>
                <c:pt idx="40">
                  <c:v>0.33350936412944598</c:v>
                </c:pt>
                <c:pt idx="41">
                  <c:v>0.33446453994808456</c:v>
                </c:pt>
                <c:pt idx="42">
                  <c:v>0.33541651318379512</c:v>
                </c:pt>
                <c:pt idx="43">
                  <c:v>0.33634675476039799</c:v>
                </c:pt>
                <c:pt idx="44">
                  <c:v>0.33723715858373876</c:v>
                </c:pt>
                <c:pt idx="45">
                  <c:v>0.33807039395621541</c:v>
                </c:pt>
              </c:numCache>
            </c:numRef>
          </c:yVal>
          <c:smooth val="1"/>
        </c:ser>
        <c:ser>
          <c:idx val="35"/>
          <c:order val="3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PlotDat3!$BU$1:$BU$46</c:f>
              <c:numCache>
                <c:formatCode>General</c:formatCode>
                <c:ptCount val="46"/>
                <c:pt idx="0">
                  <c:v>5.4891035071214569</c:v>
                </c:pt>
                <c:pt idx="1">
                  <c:v>5.4875400475207554</c:v>
                </c:pt>
                <c:pt idx="2">
                  <c:v>5.4829102500942115</c:v>
                </c:pt>
                <c:pt idx="3">
                  <c:v>5.4753042285824147</c:v>
                </c:pt>
                <c:pt idx="4">
                  <c:v>5.4648700255423712</c:v>
                </c:pt>
                <c:pt idx="5">
                  <c:v>5.4518107308675257</c:v>
                </c:pt>
                <c:pt idx="6">
                  <c:v>5.4363805288739968</c:v>
                </c:pt>
                <c:pt idx="7">
                  <c:v>5.4188797508919944</c:v>
                </c:pt>
                <c:pt idx="8">
                  <c:v>5.3996490296580966</c:v>
                </c:pt>
                <c:pt idx="9">
                  <c:v>5.3790626692865011</c:v>
                </c:pt>
                <c:pt idx="10">
                  <c:v>5.3575213598652027</c:v>
                </c:pt>
                <c:pt idx="11">
                  <c:v>5.3354443784792114</c:v>
                </c:pt>
                <c:pt idx="12">
                  <c:v>5.3132614284590112</c:v>
                </c:pt>
                <c:pt idx="13">
                  <c:v>5.2914042756940125</c:v>
                </c:pt>
                <c:pt idx="14">
                  <c:v>5.2702983448006453</c:v>
                </c:pt>
                <c:pt idx="15">
                  <c:v>5.2503544387161067</c:v>
                </c:pt>
                <c:pt idx="16">
                  <c:v>5.2319607428864758</c:v>
                </c:pt>
                <c:pt idx="17">
                  <c:v>5.2154752696785582</c:v>
                </c:pt>
                <c:pt idx="18">
                  <c:v>5.2012188900763965</c:v>
                </c:pt>
                <c:pt idx="19">
                  <c:v>5.1894690882925572</c:v>
                </c:pt>
                <c:pt idx="20">
                  <c:v>5.1804545608535602</c:v>
                </c:pt>
                <c:pt idx="21">
                  <c:v>5.1743507652821332</c:v>
                </c:pt>
                <c:pt idx="22">
                  <c:v>5.1712765050161087</c:v>
                </c:pt>
                <c:pt idx="23">
                  <c:v>5.1712916170346457</c:v>
                </c:pt>
                <c:pt idx="24">
                  <c:v>5.1743958071994944</c:v>
                </c:pt>
                <c:pt idx="25">
                  <c:v>5.1805286559800585</c:v>
                </c:pt>
                <c:pt idx="26">
                  <c:v>5.1895707944508365</c:v>
                </c:pt>
                <c:pt idx="27">
                  <c:v>5.2013462276717757</c:v>
                </c:pt>
                <c:pt idx="28">
                  <c:v>5.215625760229587</c:v>
                </c:pt>
                <c:pt idx="29">
                  <c:v>5.2321314572657593</c:v>
                </c:pt>
                <c:pt idx="30">
                  <c:v>5.2505420541624366</c:v>
                </c:pt>
                <c:pt idx="31">
                  <c:v>5.270499209592769</c:v>
                </c:pt>
                <c:pt idx="32">
                  <c:v>5.2916144802272314</c:v>
                </c:pt>
                <c:pt idx="33">
                  <c:v>5.313476881341189</c:v>
                </c:pt>
                <c:pt idx="34">
                  <c:v>5.3356608861650718</c:v>
                </c:pt>
                <c:pt idx="35">
                  <c:v>5.3577347082789144</c:v>
                </c:pt>
                <c:pt idx="36">
                  <c:v>5.3792687058438702</c:v>
                </c:pt>
                <c:pt idx="37">
                  <c:v>5.399843744091898</c:v>
                </c:pt>
                <c:pt idx="38">
                  <c:v>5.419059353307258</c:v>
                </c:pt>
                <c:pt idx="39">
                  <c:v>5.4365415235140047</c:v>
                </c:pt>
                <c:pt idx="40">
                  <c:v>5.451949984154739</c:v>
                </c:pt>
                <c:pt idx="41">
                  <c:v>5.4649848270699515</c:v>
                </c:pt>
                <c:pt idx="42">
                  <c:v>5.4753923438692134</c:v>
                </c:pt>
                <c:pt idx="43">
                  <c:v>5.4829699640763998</c:v>
                </c:pt>
                <c:pt idx="44">
                  <c:v>5.4875701979335956</c:v>
                </c:pt>
                <c:pt idx="45">
                  <c:v>5.4891035071214569</c:v>
                </c:pt>
              </c:numCache>
            </c:numRef>
          </c:xVal>
          <c:yVal>
            <c:numRef>
              <c:f>PlotDat3!$BV$1:$BV$46</c:f>
              <c:numCache>
                <c:formatCode>General</c:formatCode>
                <c:ptCount val="46"/>
                <c:pt idx="0">
                  <c:v>0.33998470448038742</c:v>
                </c:pt>
                <c:pt idx="1">
                  <c:v>0.34061891627500079</c:v>
                </c:pt>
                <c:pt idx="2">
                  <c:v>0.34117101166326735</c:v>
                </c:pt>
                <c:pt idx="3">
                  <c:v>0.34163024473645381</c:v>
                </c:pt>
                <c:pt idx="4">
                  <c:v>0.34198767704516037</c:v>
                </c:pt>
                <c:pt idx="5">
                  <c:v>0.3422363515760713</c:v>
                </c:pt>
                <c:pt idx="6">
                  <c:v>0.34237142816230554</c:v>
                </c:pt>
                <c:pt idx="7">
                  <c:v>0.34239027769175939</c:v>
                </c:pt>
                <c:pt idx="8">
                  <c:v>0.34229253327978298</c:v>
                </c:pt>
                <c:pt idx="9">
                  <c:v>0.34208009741017287</c:v>
                </c:pt>
                <c:pt idx="10">
                  <c:v>0.34175710490548877</c:v>
                </c:pt>
                <c:pt idx="11">
                  <c:v>0.34132984244743586</c:v>
                </c:pt>
                <c:pt idx="12">
                  <c:v>0.34080662621375629</c:v>
                </c:pt>
                <c:pt idx="13">
                  <c:v>0.34019764001328895</c:v>
                </c:pt>
                <c:pt idx="14">
                  <c:v>0.33951473706971447</c:v>
                </c:pt>
                <c:pt idx="15">
                  <c:v>0.33877120931203891</c:v>
                </c:pt>
                <c:pt idx="16">
                  <c:v>0.33798152866231507</c:v>
                </c:pt>
                <c:pt idx="17">
                  <c:v>0.33716106535614149</c:v>
                </c:pt>
                <c:pt idx="18">
                  <c:v>0.3363257887785096</c:v>
                </c:pt>
                <c:pt idx="19">
                  <c:v>0.33549195663789005</c:v>
                </c:pt>
                <c:pt idx="20">
                  <c:v>0.33467579852842994</c:v>
                </c:pt>
                <c:pt idx="21">
                  <c:v>0.33389320003936379</c:v>
                </c:pt>
                <c:pt idx="22">
                  <c:v>0.33315939356008878</c:v>
                </c:pt>
                <c:pt idx="23">
                  <c:v>0.33248866179903147</c:v>
                </c:pt>
                <c:pt idx="24">
                  <c:v>0.33189405978697473</c:v>
                </c:pt>
                <c:pt idx="25">
                  <c:v>0.33138716077573349</c:v>
                </c:pt>
                <c:pt idx="26">
                  <c:v>0.33097783097797245</c:v>
                </c:pt>
                <c:pt idx="27">
                  <c:v>0.33067403753259939</c:v>
                </c:pt>
                <c:pt idx="28">
                  <c:v>0.3304816934334685</c:v>
                </c:pt>
                <c:pt idx="29">
                  <c:v>0.3304045424396812</c:v>
                </c:pt>
                <c:pt idx="30">
                  <c:v>0.3304440862075736</c:v>
                </c:pt>
                <c:pt idx="31">
                  <c:v>0.33059955506268407</c:v>
                </c:pt>
                <c:pt idx="32">
                  <c:v>0.33086792298059109</c:v>
                </c:pt>
                <c:pt idx="33">
                  <c:v>0.33124396648503651</c:v>
                </c:pt>
                <c:pt idx="34">
                  <c:v>0.33172036631694951</c:v>
                </c:pt>
                <c:pt idx="35">
                  <c:v>0.3322878498954987</c:v>
                </c:pt>
                <c:pt idx="36">
                  <c:v>0.33293537179833055</c:v>
                </c:pt>
                <c:pt idx="37">
                  <c:v>0.33365032874815176</c:v>
                </c:pt>
                <c:pt idx="38">
                  <c:v>0.33441880492118548</c:v>
                </c:pt>
                <c:pt idx="39">
                  <c:v>0.33522584280285234</c:v>
                </c:pt>
                <c:pt idx="40">
                  <c:v>0.33605573431877767</c:v>
                </c:pt>
                <c:pt idx="41">
                  <c:v>0.33689232657459156</c:v>
                </c:pt>
                <c:pt idx="42">
                  <c:v>0.33771933625364425</c:v>
                </c:pt>
                <c:pt idx="43">
                  <c:v>0.33852066655324248</c:v>
                </c:pt>
                <c:pt idx="44">
                  <c:v>0.33928072049060426</c:v>
                </c:pt>
                <c:pt idx="45">
                  <c:v>0.33998470448038742</c:v>
                </c:pt>
              </c:numCache>
            </c:numRef>
          </c:yVal>
          <c:smooth val="1"/>
        </c:ser>
        <c:ser>
          <c:idx val="36"/>
          <c:order val="3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PlotDat3!$BW$1:$BW$46</c:f>
              <c:numCache>
                <c:formatCode>General</c:formatCode>
                <c:ptCount val="46"/>
                <c:pt idx="0">
                  <c:v>5.3958196867106514</c:v>
                </c:pt>
                <c:pt idx="1">
                  <c:v>5.3938926944844079</c:v>
                </c:pt>
                <c:pt idx="2">
                  <c:v>5.3881918015096968</c:v>
                </c:pt>
                <c:pt idx="3">
                  <c:v>5.3788279691836003</c:v>
                </c:pt>
                <c:pt idx="4">
                  <c:v>5.3659834538511451</c:v>
                </c:pt>
                <c:pt idx="5">
                  <c:v>5.3499082593928584</c:v>
                </c:pt>
                <c:pt idx="6">
                  <c:v>5.3309152711836072</c:v>
                </c:pt>
                <c:pt idx="7">
                  <c:v>5.3093741661346812</c:v>
                </c:pt>
                <c:pt idx="8">
                  <c:v>5.2857042173532127</c:v>
                </c:pt>
                <c:pt idx="9">
                  <c:v>5.2603661334680671</c:v>
                </c:pt>
                <c:pt idx="10">
                  <c:v>5.233853091460424</c:v>
                </c:pt>
                <c:pt idx="11">
                  <c:v>5.206681137534825</c:v>
                </c:pt>
                <c:pt idx="12">
                  <c:v>5.1793791428667921</c:v>
                </c:pt>
                <c:pt idx="13">
                  <c:v>5.1524785097269792</c:v>
                </c:pt>
                <c:pt idx="14">
                  <c:v>5.1265028283404375</c:v>
                </c:pt>
                <c:pt idx="15">
                  <c:v>5.101957685798455</c:v>
                </c:pt>
                <c:pt idx="16">
                  <c:v>5.0793208253809254</c:v>
                </c:pt>
                <c:pt idx="17">
                  <c:v>5.0590328478268303</c:v>
                </c:pt>
                <c:pt idx="18">
                  <c:v>5.0414886355420272</c:v>
                </c:pt>
                <c:pt idx="19">
                  <c:v>5.0270296666623935</c:v>
                </c:pt>
                <c:pt idx="20">
                  <c:v>5.0159373685703388</c:v>
                </c:pt>
                <c:pt idx="21">
                  <c:v>5.0084276402309218</c:v>
                </c:pt>
                <c:pt idx="22">
                  <c:v>5.0046466499640809</c:v>
                </c:pt>
                <c:pt idx="23">
                  <c:v>5.0046679904445464</c:v>
                </c:pt>
                <c:pt idx="24">
                  <c:v>5.0084912463041418</c:v>
                </c:pt>
                <c:pt idx="25">
                  <c:v>5.016042002216448</c:v>
                </c:pt>
                <c:pt idx="26">
                  <c:v>5.0271732913064904</c:v>
                </c:pt>
                <c:pt idx="27">
                  <c:v>5.0416684556937836</c:v>
                </c:pt>
                <c:pt idx="28">
                  <c:v>5.0592453634915362</c:v>
                </c:pt>
                <c:pt idx="29">
                  <c:v>5.0795619001828998</c:v>
                </c:pt>
                <c:pt idx="30">
                  <c:v>5.1022226274908951</c:v>
                </c:pt>
                <c:pt idx="31">
                  <c:v>5.1267864801346672</c:v>
                </c:pt>
                <c:pt idx="32">
                  <c:v>5.1527753506634735</c:v>
                </c:pt>
                <c:pt idx="33">
                  <c:v>5.179683395274373</c:v>
                </c:pt>
                <c:pt idx="34">
                  <c:v>5.206986879486462</c:v>
                </c:pt>
                <c:pt idx="35">
                  <c:v>5.2341543720368033</c:v>
                </c:pt>
                <c:pt idx="36">
                  <c:v>5.2606570885854715</c:v>
                </c:pt>
                <c:pt idx="37">
                  <c:v>5.2859791839012393</c:v>
                </c:pt>
                <c:pt idx="38">
                  <c:v>5.3096277922022415</c:v>
                </c:pt>
                <c:pt idx="39">
                  <c:v>5.3311426202277916</c:v>
                </c:pt>
                <c:pt idx="40">
                  <c:v>5.3501049063231285</c:v>
                </c:pt>
                <c:pt idx="41">
                  <c:v>5.3661455711586852</c:v>
                </c:pt>
                <c:pt idx="42">
                  <c:v>5.3789524014394248</c:v>
                </c:pt>
                <c:pt idx="43">
                  <c:v>5.3882761267814852</c:v>
                </c:pt>
                <c:pt idx="44">
                  <c:v>5.3939352714766642</c:v>
                </c:pt>
                <c:pt idx="45">
                  <c:v>5.3958196867106514</c:v>
                </c:pt>
              </c:numCache>
            </c:numRef>
          </c:xVal>
          <c:yVal>
            <c:numRef>
              <c:f>PlotDat3!$BX$1:$BX$46</c:f>
              <c:numCache>
                <c:formatCode>General</c:formatCode>
                <c:ptCount val="46"/>
                <c:pt idx="0">
                  <c:v>0.33740468269295371</c:v>
                </c:pt>
                <c:pt idx="1">
                  <c:v>0.33820689486520017</c:v>
                </c:pt>
                <c:pt idx="2">
                  <c:v>0.33889802882039216</c:v>
                </c:pt>
                <c:pt idx="3">
                  <c:v>0.33946463242224512</c:v>
                </c:pt>
                <c:pt idx="4">
                  <c:v>0.33989567737615112</c:v>
                </c:pt>
                <c:pt idx="5">
                  <c:v>0.3401827738823886</c:v>
                </c:pt>
                <c:pt idx="6">
                  <c:v>0.34032033393403116</c:v>
                </c:pt>
                <c:pt idx="7">
                  <c:v>0.34030568008114581</c:v>
                </c:pt>
                <c:pt idx="8">
                  <c:v>0.34013909754431043</c:v>
                </c:pt>
                <c:pt idx="9">
                  <c:v>0.33982382866311978</c:v>
                </c:pt>
                <c:pt idx="10">
                  <c:v>0.33936600978773307</c:v>
                </c:pt>
                <c:pt idx="11">
                  <c:v>0.33877455184179855</c:v>
                </c:pt>
                <c:pt idx="12">
                  <c:v>0.33806096688146031</c:v>
                </c:pt>
                <c:pt idx="13">
                  <c:v>0.33723914402628058</c:v>
                </c:pt>
                <c:pt idx="14">
                  <c:v>0.33632507912332571</c:v>
                </c:pt>
                <c:pt idx="15">
                  <c:v>0.33533656340619827</c:v>
                </c:pt>
                <c:pt idx="16">
                  <c:v>0.33429283720891229</c:v>
                </c:pt>
                <c:pt idx="17">
                  <c:v>0.33321421547467689</c:v>
                </c:pt>
                <c:pt idx="18">
                  <c:v>0.33212169234863503</c:v>
                </c:pt>
                <c:pt idx="19">
                  <c:v>0.33103653255070836</c:v>
                </c:pt>
                <c:pt idx="20">
                  <c:v>0.32997985748201264</c:v>
                </c:pt>
                <c:pt idx="21">
                  <c:v>0.32897223412080989</c:v>
                </c:pt>
                <c:pt idx="22">
                  <c:v>0.32803327470967136</c:v>
                </c:pt>
                <c:pt idx="23">
                  <c:v>0.3271812550254844</c:v>
                </c:pt>
                <c:pt idx="24">
                  <c:v>0.32643275866224358</c:v>
                </c:pt>
                <c:pt idx="25">
                  <c:v>0.3258023542502575</c:v>
                </c:pt>
                <c:pt idx="26">
                  <c:v>0.32530231189433106</c:v>
                </c:pt>
                <c:pt idx="27">
                  <c:v>0.32494236435013257</c:v>
                </c:pt>
                <c:pt idx="28">
                  <c:v>0.32472951758717561</c:v>
                </c:pt>
                <c:pt idx="29">
                  <c:v>0.32466791442559156</c:v>
                </c:pt>
                <c:pt idx="30">
                  <c:v>0.32475875390084802</c:v>
                </c:pt>
                <c:pt idx="31">
                  <c:v>0.3250002679258876</c:v>
                </c:pt>
                <c:pt idx="32">
                  <c:v>0.325387755704931</c:v>
                </c:pt>
                <c:pt idx="33">
                  <c:v>0.3259136752291199</c:v>
                </c:pt>
                <c:pt idx="34">
                  <c:v>0.32656779007314063</c:v>
                </c:pt>
                <c:pt idx="35">
                  <c:v>0.32733736863559887</c:v>
                </c:pt>
                <c:pt idx="36">
                  <c:v>0.328207431945159</c:v>
                </c:pt>
                <c:pt idx="37">
                  <c:v>0.32916104520918288</c:v>
                </c:pt>
                <c:pt idx="38">
                  <c:v>0.33017964743020523</c:v>
                </c:pt>
                <c:pt idx="39">
                  <c:v>0.33124341267463669</c:v>
                </c:pt>
                <c:pt idx="40">
                  <c:v>0.33233163596200949</c:v>
                </c:pt>
                <c:pt idx="41">
                  <c:v>0.33342313626387049</c:v>
                </c:pt>
                <c:pt idx="42">
                  <c:v>0.33449666876840717</c:v>
                </c:pt>
                <c:pt idx="43">
                  <c:v>0.33553133838654386</c:v>
                </c:pt>
                <c:pt idx="44">
                  <c:v>0.33650700645108284</c:v>
                </c:pt>
                <c:pt idx="45">
                  <c:v>0.33740468269295371</c:v>
                </c:pt>
              </c:numCache>
            </c:numRef>
          </c:yVal>
          <c:smooth val="1"/>
        </c:ser>
        <c:ser>
          <c:idx val="37"/>
          <c:order val="3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PlotDat3!$BY$1:$BY$46</c:f>
              <c:numCache>
                <c:formatCode>General</c:formatCode>
                <c:ptCount val="46"/>
                <c:pt idx="0">
                  <c:v>5.5635809976239265</c:v>
                </c:pt>
                <c:pt idx="1">
                  <c:v>5.5617841834105315</c:v>
                </c:pt>
                <c:pt idx="2">
                  <c:v>5.5564491468434944</c:v>
                </c:pt>
                <c:pt idx="3">
                  <c:v>5.5476797283410777</c:v>
                </c:pt>
                <c:pt idx="4">
                  <c:v>5.5356466146593668</c:v>
                </c:pt>
                <c:pt idx="5">
                  <c:v>5.5205840166687112</c:v>
                </c:pt>
                <c:pt idx="6">
                  <c:v>5.5027851107055481</c:v>
                </c:pt>
                <c:pt idx="7">
                  <c:v>5.4825963322284945</c:v>
                </c:pt>
                <c:pt idx="8">
                  <c:v>5.4604106328462114</c:v>
                </c:pt>
                <c:pt idx="9">
                  <c:v>5.4366598319613155</c:v>
                </c:pt>
                <c:pt idx="10">
                  <c:v>5.4118062118968977</c:v>
                </c:pt>
                <c:pt idx="11">
                  <c:v>5.3863335200969349</c:v>
                </c:pt>
                <c:pt idx="12">
                  <c:v>5.3607375535325588</c:v>
                </c:pt>
                <c:pt idx="13">
                  <c:v>5.335516508577963</c:v>
                </c:pt>
                <c:pt idx="14">
                  <c:v>5.3111612841846751</c:v>
                </c:pt>
                <c:pt idx="15">
                  <c:v>5.2881459270918549</c:v>
                </c:pt>
                <c:pt idx="16">
                  <c:v>5.2669184050457316</c:v>
                </c:pt>
                <c:pt idx="17">
                  <c:v>5.2478918876169853</c:v>
                </c:pt>
                <c:pt idx="18">
                  <c:v>5.2314367043250245</c:v>
                </c:pt>
                <c:pt idx="19">
                  <c:v>5.2178731365951325</c:v>
                </c:pt>
                <c:pt idx="20">
                  <c:v>5.2074651838448425</c:v>
                </c:pt>
                <c:pt idx="21">
                  <c:v>5.2004154250355681</c:v>
                </c:pt>
                <c:pt idx="22">
                  <c:v>5.1968610757035494</c:v>
                </c:pt>
                <c:pt idx="23">
                  <c:v>5.196871317215523</c:v>
                </c:pt>
                <c:pt idx="24">
                  <c:v>5.2004459502321074</c:v>
                </c:pt>
                <c:pt idx="25">
                  <c:v>5.2075153985877192</c:v>
                </c:pt>
                <c:pt idx="26">
                  <c:v>5.2179420635114946</c:v>
                </c:pt>
                <c:pt idx="27">
                  <c:v>5.2315230018308485</c:v>
                </c:pt>
                <c:pt idx="28">
                  <c:v>5.2479938760294829</c:v>
                </c:pt>
                <c:pt idx="29">
                  <c:v>5.2670340992764624</c:v>
                </c:pt>
                <c:pt idx="30">
                  <c:v>5.2882730752842182</c:v>
                </c:pt>
                <c:pt idx="31">
                  <c:v>5.3112974115437366</c:v>
                </c:pt>
                <c:pt idx="32">
                  <c:v>5.3356589655395199</c:v>
                </c:pt>
                <c:pt idx="33">
                  <c:v>5.3608835673338975</c:v>
                </c:pt>
                <c:pt idx="34">
                  <c:v>5.3864802487455004</c:v>
                </c:pt>
                <c:pt idx="35">
                  <c:v>5.411950799486446</c:v>
                </c:pt>
                <c:pt idx="36">
                  <c:v>5.4367994642588844</c:v>
                </c:pt>
                <c:pt idx="37">
                  <c:v>5.4605425920679558</c:v>
                </c:pt>
                <c:pt idx="38">
                  <c:v>5.4827180499382653</c:v>
                </c:pt>
                <c:pt idx="39">
                  <c:v>5.5028942178065767</c:v>
                </c:pt>
                <c:pt idx="40">
                  <c:v>5.5206783895153837</c:v>
                </c:pt>
                <c:pt idx="41">
                  <c:v>5.5357244163915693</c:v>
                </c:pt>
                <c:pt idx="42">
                  <c:v>5.5477394446365924</c:v>
                </c:pt>
                <c:pt idx="43">
                  <c:v>5.5564896153925538</c:v>
                </c:pt>
                <c:pt idx="44">
                  <c:v>5.5618046165388613</c:v>
                </c:pt>
                <c:pt idx="45">
                  <c:v>5.5635809976239265</c:v>
                </c:pt>
              </c:numCache>
            </c:numRef>
          </c:xVal>
          <c:yVal>
            <c:numRef>
              <c:f>PlotDat3!$BZ$1:$BZ$46</c:f>
              <c:numCache>
                <c:formatCode>General</c:formatCode>
                <c:ptCount val="46"/>
                <c:pt idx="0">
                  <c:v>0.34194030653987623</c:v>
                </c:pt>
                <c:pt idx="1">
                  <c:v>0.34259807501190198</c:v>
                </c:pt>
                <c:pt idx="2">
                  <c:v>0.3431897038190741</c:v>
                </c:pt>
                <c:pt idx="3">
                  <c:v>0.34370367757962877</c:v>
                </c:pt>
                <c:pt idx="4">
                  <c:v>0.34412999237895325</c:v>
                </c:pt>
                <c:pt idx="5">
                  <c:v>0.34446035048440465</c:v>
                </c:pt>
                <c:pt idx="6">
                  <c:v>0.3446883218512371</c:v>
                </c:pt>
                <c:pt idx="7">
                  <c:v>0.34480946927610884</c:v>
                </c:pt>
                <c:pt idx="8">
                  <c:v>0.34482143476219779</c:v>
                </c:pt>
                <c:pt idx="9">
                  <c:v>0.34472398541492788</c:v>
                </c:pt>
                <c:pt idx="10">
                  <c:v>0.34451901797499662</c:v>
                </c:pt>
                <c:pt idx="11">
                  <c:v>0.34421052190047535</c:v>
                </c:pt>
                <c:pt idx="12">
                  <c:v>0.34380450171654553</c:v>
                </c:pt>
                <c:pt idx="13">
                  <c:v>0.34330886014424622</c:v>
                </c:pt>
                <c:pt idx="14">
                  <c:v>0.34273324428299828</c:v>
                </c:pt>
                <c:pt idx="15">
                  <c:v>0.34208885784078757</c:v>
                </c:pt>
                <c:pt idx="16">
                  <c:v>0.34138824306673304</c:v>
                </c:pt>
                <c:pt idx="17">
                  <c:v>0.34064503663047419</c:v>
                </c:pt>
                <c:pt idx="18">
                  <c:v>0.33987370419990787</c:v>
                </c:pt>
                <c:pt idx="19">
                  <c:v>0.33908925888341757</c:v>
                </c:pt>
                <c:pt idx="20">
                  <c:v>0.33830696901679541</c:v>
                </c:pt>
                <c:pt idx="21">
                  <c:v>0.3375420609824536</c:v>
                </c:pt>
                <c:pt idx="22">
                  <c:v>0.3368094228452107</c:v>
                </c:pt>
                <c:pt idx="23">
                  <c:v>0.33612331457304451</c:v>
                </c:pt>
                <c:pt idx="24">
                  <c:v>0.33549709048303622</c:v>
                </c:pt>
                <c:pt idx="25">
                  <c:v>0.33494293931477853</c:v>
                </c:pt>
                <c:pt idx="26">
                  <c:v>0.33447164699042387</c:v>
                </c:pt>
                <c:pt idx="27">
                  <c:v>0.33409238667897878</c:v>
                </c:pt>
                <c:pt idx="28">
                  <c:v>0.33381254025100332</c:v>
                </c:pt>
                <c:pt idx="29">
                  <c:v>0.33363755459889749</c:v>
                </c:pt>
                <c:pt idx="30">
                  <c:v>0.3335708356193362</c:v>
                </c:pt>
                <c:pt idx="31">
                  <c:v>0.33361368192136498</c:v>
                </c:pt>
                <c:pt idx="32">
                  <c:v>0.33376525955045178</c:v>
                </c:pt>
                <c:pt idx="33">
                  <c:v>0.33402261822046336</c:v>
                </c:pt>
                <c:pt idx="34">
                  <c:v>0.33438074873762913</c:v>
                </c:pt>
                <c:pt idx="35">
                  <c:v>0.33483268049879994</c:v>
                </c:pt>
                <c:pt idx="36">
                  <c:v>0.33536961716630925</c:v>
                </c:pt>
                <c:pt idx="37">
                  <c:v>0.33598110787868052</c:v>
                </c:pt>
                <c:pt idx="38">
                  <c:v>0.33665525066475771</c:v>
                </c:pt>
                <c:pt idx="39">
                  <c:v>0.3373789241020359</c:v>
                </c:pt>
                <c:pt idx="40">
                  <c:v>0.33813804271022485</c:v>
                </c:pt>
                <c:pt idx="41">
                  <c:v>0.33891783110910079</c:v>
                </c:pt>
                <c:pt idx="42">
                  <c:v>0.33970311160447569</c:v>
                </c:pt>
                <c:pt idx="43">
                  <c:v>0.34047859960475046</c:v>
                </c:pt>
                <c:pt idx="44">
                  <c:v>0.34122920111810429</c:v>
                </c:pt>
                <c:pt idx="45">
                  <c:v>0.34194030653987623</c:v>
                </c:pt>
              </c:numCache>
            </c:numRef>
          </c:yVal>
          <c:smooth val="1"/>
        </c:ser>
        <c:ser>
          <c:idx val="38"/>
          <c:order val="3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PlotDat3!$CA$1:$CA$46</c:f>
              <c:numCache>
                <c:formatCode>General</c:formatCode>
                <c:ptCount val="46"/>
                <c:pt idx="0">
                  <c:v>5.4435809682333653</c:v>
                </c:pt>
                <c:pt idx="1">
                  <c:v>5.4417766679741355</c:v>
                </c:pt>
                <c:pt idx="2">
                  <c:v>5.4364342916406843</c:v>
                </c:pt>
                <c:pt idx="3">
                  <c:v>5.4276578225114793</c:v>
                </c:pt>
                <c:pt idx="4">
                  <c:v>5.4156180845750344</c:v>
                </c:pt>
                <c:pt idx="5">
                  <c:v>5.4005494176352844</c:v>
                </c:pt>
                <c:pt idx="6">
                  <c:v>5.3827451161538571</c:v>
                </c:pt>
                <c:pt idx="7">
                  <c:v>5.3625517206069944</c:v>
                </c:pt>
                <c:pt idx="8">
                  <c:v>5.3403622724693705</c:v>
                </c:pt>
                <c:pt idx="9">
                  <c:v>5.3166086641088599</c:v>
                </c:pt>
                <c:pt idx="10">
                  <c:v>5.2917532324928711</c:v>
                </c:pt>
                <c:pt idx="11">
                  <c:v>5.2662797603251761</c:v>
                </c:pt>
                <c:pt idx="12">
                  <c:v>5.2406840597658721</c:v>
                </c:pt>
                <c:pt idx="13">
                  <c:v>5.2154643220116697</c:v>
                </c:pt>
                <c:pt idx="14">
                  <c:v>5.1911114205709268</c:v>
                </c:pt>
                <c:pt idx="15">
                  <c:v>5.1680993569691731</c:v>
                </c:pt>
                <c:pt idx="16">
                  <c:v>5.1468760348485825</c:v>
                </c:pt>
                <c:pt idx="17">
                  <c:v>5.1278545420330612</c:v>
                </c:pt>
                <c:pt idx="18">
                  <c:v>5.111405110243636</c:v>
                </c:pt>
                <c:pt idx="19">
                  <c:v>5.0978479089591362</c:v>
                </c:pt>
                <c:pt idx="20">
                  <c:v>5.0874468136814777</c:v>
                </c:pt>
                <c:pt idx="21">
                  <c:v>5.0804042698991676</c:v>
                </c:pt>
                <c:pt idx="22">
                  <c:v>5.0768573527161562</c:v>
                </c:pt>
                <c:pt idx="23">
                  <c:v>5.0768750988408513</c:v>
                </c:pt>
                <c:pt idx="24">
                  <c:v>5.0804571628651205</c:v>
                </c:pt>
                <c:pt idx="25">
                  <c:v>5.0875338239872709</c:v>
                </c:pt>
                <c:pt idx="26">
                  <c:v>5.0979673430481407</c:v>
                </c:pt>
                <c:pt idx="27">
                  <c:v>5.111554643467163</c:v>
                </c:pt>
                <c:pt idx="28">
                  <c:v>5.1280312638970074</c:v>
                </c:pt>
                <c:pt idx="29">
                  <c:v>5.1470765056628833</c:v>
                </c:pt>
                <c:pt idx="30">
                  <c:v>5.1683196747974609</c:v>
                </c:pt>
                <c:pt idx="31">
                  <c:v>5.1913472971772814</c:v>
                </c:pt>
                <c:pt idx="32">
                  <c:v>5.2157111663262539</c:v>
                </c:pt>
                <c:pt idx="33">
                  <c:v>5.2409370672448841</c:v>
                </c:pt>
                <c:pt idx="34">
                  <c:v>5.2665340064658288</c:v>
                </c:pt>
                <c:pt idx="35">
                  <c:v>5.2920037686832373</c:v>
                </c:pt>
                <c:pt idx="36">
                  <c:v>5.3168506139469747</c:v>
                </c:pt>
                <c:pt idx="37">
                  <c:v>5.3405909266768488</c:v>
                </c:pt>
                <c:pt idx="38">
                  <c:v>5.3627626286897785</c:v>
                </c:pt>
                <c:pt idx="39">
                  <c:v>5.382934173026019</c:v>
                </c:pt>
                <c:pt idx="40">
                  <c:v>5.4007129435198573</c:v>
                </c:pt>
                <c:pt idx="41">
                  <c:v>5.4157528966266826</c:v>
                </c:pt>
                <c:pt idx="42">
                  <c:v>5.4277612967669642</c:v>
                </c:pt>
                <c:pt idx="43">
                  <c:v>5.4365044140913223</c:v>
                </c:pt>
                <c:pt idx="44">
                  <c:v>5.4418120737661893</c:v>
                </c:pt>
                <c:pt idx="45">
                  <c:v>5.4435809682333653</c:v>
                </c:pt>
              </c:numCache>
            </c:numRef>
          </c:xVal>
          <c:yVal>
            <c:numRef>
              <c:f>PlotDat3!$CB$1:$CB$46</c:f>
              <c:numCache>
                <c:formatCode>General</c:formatCode>
                <c:ptCount val="46"/>
                <c:pt idx="0">
                  <c:v>0.33788240888165844</c:v>
                </c:pt>
                <c:pt idx="1">
                  <c:v>0.33861874974263501</c:v>
                </c:pt>
                <c:pt idx="2">
                  <c:v>0.33925935273486607</c:v>
                </c:pt>
                <c:pt idx="3">
                  <c:v>0.339791749249783</c:v>
                </c:pt>
                <c:pt idx="4">
                  <c:v>0.340205576794815</c:v>
                </c:pt>
                <c:pt idx="5">
                  <c:v>0.34049278068751981</c:v>
                </c:pt>
                <c:pt idx="6">
                  <c:v>0.3406477708308156</c:v>
                </c:pt>
                <c:pt idx="7">
                  <c:v>0.34066753051786169</c:v>
                </c:pt>
                <c:pt idx="8">
                  <c:v>0.34055167514882612</c:v>
                </c:pt>
                <c:pt idx="9">
                  <c:v>0.34030245971668366</c:v>
                </c:pt>
                <c:pt idx="10">
                  <c:v>0.33992473491634251</c:v>
                </c:pt>
                <c:pt idx="11">
                  <c:v>0.33942585273138581</c:v>
                </c:pt>
                <c:pt idx="12">
                  <c:v>0.33881552333607362</c:v>
                </c:pt>
                <c:pt idx="13">
                  <c:v>0.33810562609784628</c:v>
                </c:pt>
                <c:pt idx="14">
                  <c:v>0.33730997835894982</c:v>
                </c:pt>
                <c:pt idx="15">
                  <c:v>0.3364440664975859</c:v>
                </c:pt>
                <c:pt idx="16">
                  <c:v>0.33552474450317582</c:v>
                </c:pt>
                <c:pt idx="17">
                  <c:v>0.33456990593262759</c:v>
                </c:pt>
                <c:pt idx="18">
                  <c:v>0.33359813563260404</c:v>
                </c:pt>
                <c:pt idx="19">
                  <c:v>0.33262834800662289</c:v>
                </c:pt>
                <c:pt idx="20">
                  <c:v>0.33167941886770674</c:v>
                </c:pt>
                <c:pt idx="21">
                  <c:v>0.33076981804215372</c:v>
                </c:pt>
                <c:pt idx="22">
                  <c:v>0.32991724987537757</c:v>
                </c:pt>
                <c:pt idx="23">
                  <c:v>0.32913830863696275</c:v>
                </c:pt>
                <c:pt idx="24">
                  <c:v>0.3284481555320824</c:v>
                </c:pt>
                <c:pt idx="25">
                  <c:v>0.32786022360588551</c:v>
                </c:pt>
                <c:pt idx="26">
                  <c:v>0.32738595628455286</c:v>
                </c:pt>
                <c:pt idx="27">
                  <c:v>0.32703458464202317</c:v>
                </c:pt>
                <c:pt idx="28">
                  <c:v>0.32681294772763886</c:v>
                </c:pt>
                <c:pt idx="29">
                  <c:v>0.32672535945183023</c:v>
                </c:pt>
                <c:pt idx="30">
                  <c:v>0.32677352462075565</c:v>
                </c:pt>
                <c:pt idx="31">
                  <c:v>0.32695650575418916</c:v>
                </c:pt>
                <c:pt idx="32">
                  <c:v>0.32727074133250633</c:v>
                </c:pt>
                <c:pt idx="33">
                  <c:v>0.32771011511761289</c:v>
                </c:pt>
                <c:pt idx="34">
                  <c:v>0.3282660751985621</c:v>
                </c:pt>
                <c:pt idx="35">
                  <c:v>0.32892780044477343</c:v>
                </c:pt>
                <c:pt idx="36">
                  <c:v>0.32968241112703067</c:v>
                </c:pt>
                <c:pt idx="37">
                  <c:v>0.33051521960676072</c:v>
                </c:pt>
                <c:pt idx="38">
                  <c:v>0.33141001621421112</c:v>
                </c:pt>
                <c:pt idx="39">
                  <c:v>0.33234938475123399</c:v>
                </c:pt>
                <c:pt idx="40">
                  <c:v>0.33331504147777197</c:v>
                </c:pt>
                <c:pt idx="41">
                  <c:v>0.33428819098406132</c:v>
                </c:pt>
                <c:pt idx="42">
                  <c:v>0.3352498920219032</c:v>
                </c:pt>
                <c:pt idx="43">
                  <c:v>0.33618142617451485</c:v>
                </c:pt>
                <c:pt idx="44">
                  <c:v>0.33706466218921993</c:v>
                </c:pt>
                <c:pt idx="45">
                  <c:v>0.33788240888165844</c:v>
                </c:pt>
              </c:numCache>
            </c:numRef>
          </c:yVal>
          <c:smooth val="1"/>
        </c:ser>
        <c:ser>
          <c:idx val="39"/>
          <c:order val="3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PlotDat3!$CC$1:$CC$46</c:f>
              <c:numCache>
                <c:formatCode>General</c:formatCode>
                <c:ptCount val="46"/>
                <c:pt idx="0">
                  <c:v>5.483580909720029</c:v>
                </c:pt>
                <c:pt idx="1">
                  <c:v>5.481767303357203</c:v>
                </c:pt>
                <c:pt idx="2">
                  <c:v>5.476415803191772</c:v>
                </c:pt>
                <c:pt idx="3">
                  <c:v>5.4676305700872154</c:v>
                </c:pt>
                <c:pt idx="4">
                  <c:v>5.4555825986128577</c:v>
                </c:pt>
                <c:pt idx="5">
                  <c:v>5.4405063888290845</c:v>
                </c:pt>
                <c:pt idx="6">
                  <c:v>5.4226953820104011</c:v>
                </c:pt>
                <c:pt idx="7">
                  <c:v>5.4024962491448134</c:v>
                </c:pt>
                <c:pt idx="8">
                  <c:v>5.3803021433773779</c:v>
                </c:pt>
                <c:pt idx="9">
                  <c:v>5.3565450477314362</c:v>
                </c:pt>
                <c:pt idx="10">
                  <c:v>5.3316873670504403</c:v>
                </c:pt>
                <c:pt idx="11">
                  <c:v>5.3062129278136529</c:v>
                </c:pt>
                <c:pt idx="12">
                  <c:v>5.2806175610040738</c:v>
                </c:pt>
                <c:pt idx="13">
                  <c:v>5.2553994513223525</c:v>
                </c:pt>
                <c:pt idx="14">
                  <c:v>5.2310494405882695</c:v>
                </c:pt>
                <c:pt idx="15">
                  <c:v>5.2080414740630374</c:v>
                </c:pt>
                <c:pt idx="16">
                  <c:v>5.1868233756438951</c:v>
                </c:pt>
                <c:pt idx="17">
                  <c:v>5.1678081314813422</c:v>
                </c:pt>
                <c:pt idx="18">
                  <c:v>5.151365851673483</c:v>
                </c:pt>
                <c:pt idx="19">
                  <c:v>5.1378165664939619</c:v>
                </c:pt>
                <c:pt idx="20">
                  <c:v>5.1274239973667148</c:v>
                </c:pt>
                <c:pt idx="21">
                  <c:v>5.1203904238284306</c:v>
                </c:pt>
                <c:pt idx="22">
                  <c:v>5.1168527463874618</c:v>
                </c:pt>
                <c:pt idx="23">
                  <c:v>5.1168798219111471</c:v>
                </c:pt>
                <c:pt idx="24">
                  <c:v>5.1204711234052169</c:v>
                </c:pt>
                <c:pt idx="25">
                  <c:v>5.1275567502711343</c:v>
                </c:pt>
                <c:pt idx="26">
                  <c:v>5.1379987888417338</c:v>
                </c:pt>
                <c:pt idx="27">
                  <c:v>5.1515939967138831</c:v>
                </c:pt>
                <c:pt idx="28">
                  <c:v>5.1680777586306696</c:v>
                </c:pt>
                <c:pt idx="29">
                  <c:v>5.1871292369163857</c:v>
                </c:pt>
                <c:pt idx="30">
                  <c:v>5.2083776162169331</c:v>
                </c:pt>
                <c:pt idx="31">
                  <c:v>5.2314093209989014</c:v>
                </c:pt>
                <c:pt idx="32">
                  <c:v>5.2557760653268852</c:v>
                </c:pt>
                <c:pt idx="33">
                  <c:v>5.281003578239301</c:v>
                </c:pt>
                <c:pt idx="34">
                  <c:v>5.306600834893179</c:v>
                </c:pt>
                <c:pt idx="35">
                  <c:v>5.3320696138042001</c:v>
                </c:pt>
                <c:pt idx="36">
                  <c:v>5.3569141941611678</c:v>
                </c:pt>
                <c:pt idx="37">
                  <c:v>5.3806510044677243</c:v>
                </c:pt>
                <c:pt idx="38">
                  <c:v>5.4028180347114745</c:v>
                </c:pt>
                <c:pt idx="39">
                  <c:v>5.4229838288633463</c:v>
                </c:pt>
                <c:pt idx="40">
                  <c:v>5.4407558826784257</c:v>
                </c:pt>
                <c:pt idx="41">
                  <c:v>5.4557882833446127</c:v>
                </c:pt>
                <c:pt idx="42">
                  <c:v>5.4677884422820426</c:v>
                </c:pt>
                <c:pt idx="43">
                  <c:v>5.4765227900469773</c:v>
                </c:pt>
                <c:pt idx="44">
                  <c:v>5.4818213224953443</c:v>
                </c:pt>
                <c:pt idx="45">
                  <c:v>5.483580909720029</c:v>
                </c:pt>
              </c:numCache>
            </c:numRef>
          </c:xVal>
          <c:yVal>
            <c:numRef>
              <c:f>PlotDat3!$CD$1:$CD$46</c:f>
              <c:numCache>
                <c:formatCode>General</c:formatCode>
                <c:ptCount val="46"/>
                <c:pt idx="0">
                  <c:v>0.34449018401983766</c:v>
                </c:pt>
                <c:pt idx="1">
                  <c:v>0.34524508413342442</c:v>
                </c:pt>
                <c:pt idx="2">
                  <c:v>0.34586675247052195</c:v>
                </c:pt>
                <c:pt idx="3">
                  <c:v>0.34634308896408578</c:v>
                </c:pt>
                <c:pt idx="4">
                  <c:v>0.34666482226609346</c:v>
                </c:pt>
                <c:pt idx="5">
                  <c:v>0.34682569020378762</c:v>
                </c:pt>
                <c:pt idx="6">
                  <c:v>0.3468225616657456</c:v>
                </c:pt>
                <c:pt idx="7">
                  <c:v>0.3466554975454017</c:v>
                </c:pt>
                <c:pt idx="8">
                  <c:v>0.3463277495558259</c:v>
                </c:pt>
                <c:pt idx="9">
                  <c:v>0.34584569693882738</c:v>
                </c:pt>
                <c:pt idx="10">
                  <c:v>0.34521872230026934</c:v>
                </c:pt>
                <c:pt idx="11">
                  <c:v>0.34445902898831821</c:v>
                </c:pt>
                <c:pt idx="12">
                  <c:v>0.34358140356915279</c:v>
                </c:pt>
                <c:pt idx="13">
                  <c:v>0.34260292802327297</c:v>
                </c:pt>
                <c:pt idx="14">
                  <c:v>0.34154264726417993</c:v>
                </c:pt>
                <c:pt idx="15">
                  <c:v>0.34042119845079793</c:v>
                </c:pt>
                <c:pt idx="16">
                  <c:v>0.33926040930865031</c:v>
                </c:pt>
                <c:pt idx="17">
                  <c:v>0.3380828732780109</c:v>
                </c:pt>
                <c:pt idx="18">
                  <c:v>0.33691150975828871</c:v>
                </c:pt>
                <c:pt idx="19">
                  <c:v>0.33576911800798881</c:v>
                </c:pt>
                <c:pt idx="20">
                  <c:v>0.33467793338307955</c:v>
                </c:pt>
                <c:pt idx="21">
                  <c:v>0.33365919455108062</c:v>
                </c:pt>
                <c:pt idx="22">
                  <c:v>0.33273273010455862</c:v>
                </c:pt>
                <c:pt idx="23">
                  <c:v>0.33191657262012747</c:v>
                </c:pt>
                <c:pt idx="24">
                  <c:v>0.33122660767485612</c:v>
                </c:pt>
                <c:pt idx="25">
                  <c:v>0.33067626465158095</c:v>
                </c:pt>
                <c:pt idx="26">
                  <c:v>0.33027625535124394</c:v>
                </c:pt>
                <c:pt idx="27">
                  <c:v>0.33003436549987247</c:v>
                </c:pt>
                <c:pt idx="28">
                  <c:v>0.32995530320827771</c:v>
                </c:pt>
                <c:pt idx="29">
                  <c:v>0.33004060733403362</c:v>
                </c:pt>
                <c:pt idx="30">
                  <c:v>0.33028861752936434</c:v>
                </c:pt>
                <c:pt idx="31">
                  <c:v>0.33069450655792515</c:v>
                </c:pt>
                <c:pt idx="32">
                  <c:v>0.33125037425146708</c:v>
                </c:pt>
                <c:pt idx="33">
                  <c:v>0.33194540127762551</c:v>
                </c:pt>
                <c:pt idx="34">
                  <c:v>0.33276605972591766</c:v>
                </c:pt>
                <c:pt idx="35">
                  <c:v>0.33369637641313277</c:v>
                </c:pt>
                <c:pt idx="36">
                  <c:v>0.33471824378317372</c:v>
                </c:pt>
                <c:pt idx="37">
                  <c:v>0.33581177235003956</c:v>
                </c:pt>
                <c:pt idx="38">
                  <c:v>0.33695567782404656</c:v>
                </c:pt>
                <c:pt idx="39">
                  <c:v>0.33812769538631637</c:v>
                </c:pt>
                <c:pt idx="40">
                  <c:v>0.33930501304814964</c:v>
                </c:pt>
                <c:pt idx="41">
                  <c:v>0.34046471566043779</c:v>
                </c:pt>
                <c:pt idx="42">
                  <c:v>0.34158423093097473</c:v>
                </c:pt>
                <c:pt idx="43">
                  <c:v>0.34264176876844926</c:v>
                </c:pt>
                <c:pt idx="44">
                  <c:v>0.34361674540178638</c:v>
                </c:pt>
                <c:pt idx="45">
                  <c:v>0.34449018401983766</c:v>
                </c:pt>
              </c:numCache>
            </c:numRef>
          </c:yVal>
          <c:smooth val="1"/>
        </c:ser>
        <c:ser>
          <c:idx val="40"/>
          <c:order val="4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PlotDat3!$CE$1:$CE$46</c:f>
              <c:numCache>
                <c:formatCode>General</c:formatCode>
                <c:ptCount val="46"/>
                <c:pt idx="0">
                  <c:v>5.5180584362034821</c:v>
                </c:pt>
                <c:pt idx="1">
                  <c:v>5.5160147077739037</c:v>
                </c:pt>
                <c:pt idx="2">
                  <c:v>5.5099611373957629</c:v>
                </c:pt>
                <c:pt idx="3">
                  <c:v>5.5000155509306365</c:v>
                </c:pt>
                <c:pt idx="4">
                  <c:v>5.4863715279061305</c:v>
                </c:pt>
                <c:pt idx="5">
                  <c:v>5.4692946337105717</c:v>
                </c:pt>
                <c:pt idx="6">
                  <c:v>5.4491172506647958</c:v>
                </c:pt>
                <c:pt idx="7">
                  <c:v>5.4262321085783576</c:v>
                </c:pt>
                <c:pt idx="8">
                  <c:v>5.401084640710506</c:v>
                </c:pt>
                <c:pt idx="9">
                  <c:v>5.3741643139184667</c:v>
                </c:pt>
                <c:pt idx="10">
                  <c:v>5.3459951017418303</c:v>
                </c:pt>
                <c:pt idx="11">
                  <c:v>5.31712528585361</c:v>
                </c:pt>
                <c:pt idx="12">
                  <c:v>5.2881167843811427</c:v>
                </c:pt>
                <c:pt idx="13">
                  <c:v>5.259534214808907</c:v>
                </c:pt>
                <c:pt idx="14">
                  <c:v>5.2319339043414361</c:v>
                </c:pt>
                <c:pt idx="15">
                  <c:v>5.2058530616270913</c:v>
                </c:pt>
                <c:pt idx="16">
                  <c:v>5.1817993206027886</c:v>
                </c:pt>
                <c:pt idx="17">
                  <c:v>5.1602408599768417</c:v>
                </c:pt>
                <c:pt idx="18">
                  <c:v>5.1415972906629479</c:v>
                </c:pt>
                <c:pt idx="19">
                  <c:v>5.126231488531058</c:v>
                </c:pt>
                <c:pt idx="20">
                  <c:v>5.1144425314413269</c:v>
                </c:pt>
                <c:pt idx="21">
                  <c:v>5.1064598780337667</c:v>
                </c:pt>
                <c:pt idx="22">
                  <c:v>5.1024389015768223</c:v>
                </c:pt>
                <c:pt idx="23">
                  <c:v>5.1024578658034345</c:v>
                </c:pt>
                <c:pt idx="24">
                  <c:v>5.1065164015965054</c:v>
                </c:pt>
                <c:pt idx="25">
                  <c:v>5.1145355141733368</c:v>
                </c:pt>
                <c:pt idx="26">
                  <c:v>5.1263591206292274</c:v>
                </c:pt>
                <c:pt idx="27">
                  <c:v>5.1417570879136649</c:v>
                </c:pt>
                <c:pt idx="28">
                  <c:v>5.160429712108388</c:v>
                </c:pt>
                <c:pt idx="29">
                  <c:v>5.18201355182324</c:v>
                </c:pt>
                <c:pt idx="30">
                  <c:v>5.2060885021694254</c:v>
                </c:pt>
                <c:pt idx="31">
                  <c:v>5.2321859716233066</c:v>
                </c:pt>
                <c:pt idx="32">
                  <c:v>5.2597980026273943</c:v>
                </c:pt>
                <c:pt idx="33">
                  <c:v>5.2883871584064144</c:v>
                </c:pt>
                <c:pt idx="34">
                  <c:v>5.3173969835628112</c:v>
                </c:pt>
                <c:pt idx="35">
                  <c:v>5.3462628348481012</c:v>
                </c:pt>
                <c:pt idx="36">
                  <c:v>5.3744228713014364</c:v>
                </c:pt>
                <c:pt idx="37">
                  <c:v>5.4013289898448189</c:v>
                </c:pt>
                <c:pt idx="38">
                  <c:v>5.4264574934860583</c:v>
                </c:pt>
                <c:pt idx="39">
                  <c:v>5.4493192844850267</c:v>
                </c:pt>
                <c:pt idx="40">
                  <c:v>5.4694693840848316</c:v>
                </c:pt>
                <c:pt idx="41">
                  <c:v>5.4865155935171614</c:v>
                </c:pt>
                <c:pt idx="42">
                  <c:v>5.5001261277051912</c:v>
                </c:pt>
                <c:pt idx="43">
                  <c:v>5.5100360730827038</c:v>
                </c:pt>
                <c:pt idx="44">
                  <c:v>5.5160525438353227</c:v>
                </c:pt>
                <c:pt idx="45">
                  <c:v>5.5180584362034821</c:v>
                </c:pt>
              </c:numCache>
            </c:numRef>
          </c:xVal>
          <c:yVal>
            <c:numRef>
              <c:f>PlotDat3!$CF$1:$CF$46</c:f>
              <c:numCache>
                <c:formatCode>General</c:formatCode>
                <c:ptCount val="46"/>
                <c:pt idx="0">
                  <c:v>0.33933594772457165</c:v>
                </c:pt>
                <c:pt idx="1">
                  <c:v>0.34015955138169868</c:v>
                </c:pt>
                <c:pt idx="2">
                  <c:v>0.34087883746758019</c:v>
                </c:pt>
                <c:pt idx="3">
                  <c:v>0.34147980589673044</c:v>
                </c:pt>
                <c:pt idx="4">
                  <c:v>0.34195075950226744</c:v>
                </c:pt>
                <c:pt idx="5">
                  <c:v>0.34228253170796114</c:v>
                </c:pt>
                <c:pt idx="6">
                  <c:v>0.34246866494521305</c:v>
                </c:pt>
                <c:pt idx="7">
                  <c:v>0.34250553634228348</c:v>
                </c:pt>
                <c:pt idx="8">
                  <c:v>0.34239242823936905</c:v>
                </c:pt>
                <c:pt idx="9">
                  <c:v>0.3421315421570344</c:v>
                </c:pt>
                <c:pt idx="10">
                  <c:v>0.34172795594611871</c:v>
                </c:pt>
                <c:pt idx="11">
                  <c:v>0.34118952495314486</c:v>
                </c:pt>
                <c:pt idx="12">
                  <c:v>0.34052672912493498</c:v>
                </c:pt>
                <c:pt idx="13">
                  <c:v>0.33975246902836609</c:v>
                </c:pt>
                <c:pt idx="14">
                  <c:v>0.33888181475551005</c:v>
                </c:pt>
                <c:pt idx="15">
                  <c:v>0.33793171260143345</c:v>
                </c:pt>
                <c:pt idx="16">
                  <c:v>0.33692065522384029</c:v>
                </c:pt>
                <c:pt idx="17">
                  <c:v>0.33586832170452463</c:v>
                </c:pt>
                <c:pt idx="18">
                  <c:v>0.33479519451842832</c:v>
                </c:pt>
                <c:pt idx="19">
                  <c:v>0.33372216086556461</c:v>
                </c:pt>
                <c:pt idx="20">
                  <c:v>0.33267010612542891</c:v>
                </c:pt>
                <c:pt idx="21">
                  <c:v>0.3316595073468433</c:v>
                </c:pt>
                <c:pt idx="22">
                  <c:v>0.33071003468549393</c:v>
                </c:pt>
                <c:pt idx="23">
                  <c:v>0.32984016854672488</c:v>
                </c:pt>
                <c:pt idx="24">
                  <c:v>0.32906683988546914</c:v>
                </c:pt>
                <c:pt idx="25">
                  <c:v>0.32840510066446982</c:v>
                </c:pt>
                <c:pt idx="26">
                  <c:v>0.32786783088494637</c:v>
                </c:pt>
                <c:pt idx="27">
                  <c:v>0.32746548789202196</c:v>
                </c:pt>
                <c:pt idx="28">
                  <c:v>0.32720590283439543</c:v>
                </c:pt>
                <c:pt idx="29">
                  <c:v>0.32709412823993994</c:v>
                </c:pt>
                <c:pt idx="30">
                  <c:v>0.3271323396739948</c:v>
                </c:pt>
                <c:pt idx="31">
                  <c:v>0.32731979339446099</c:v>
                </c:pt>
                <c:pt idx="32">
                  <c:v>0.32765284082789514</c:v>
                </c:pt>
                <c:pt idx="33">
                  <c:v>0.3281249995848412</c:v>
                </c:pt>
                <c:pt idx="34">
                  <c:v>0.32872707963216791</c:v>
                </c:pt>
                <c:pt idx="35">
                  <c:v>0.32944736216660991</c:v>
                </c:pt>
                <c:pt idx="36">
                  <c:v>0.33027182770794361</c:v>
                </c:pt>
                <c:pt idx="37">
                  <c:v>0.3311844289722225</c:v>
                </c:pt>
                <c:pt idx="38">
                  <c:v>0.33216740321390603</c:v>
                </c:pt>
                <c:pt idx="39">
                  <c:v>0.33320161795749637</c:v>
                </c:pt>
                <c:pt idx="40">
                  <c:v>0.33426694338941143</c:v>
                </c:pt>
                <c:pt idx="41">
                  <c:v>0.33534264416190873</c:v>
                </c:pt>
                <c:pt idx="42">
                  <c:v>0.33640778298304302</c:v>
                </c:pt>
                <c:pt idx="43">
                  <c:v>0.33744162813723844</c:v>
                </c:pt>
                <c:pt idx="44">
                  <c:v>0.33842405700454997</c:v>
                </c:pt>
                <c:pt idx="45">
                  <c:v>0.33933594772457165</c:v>
                </c:pt>
              </c:numCache>
            </c:numRef>
          </c:yVal>
          <c:smooth val="1"/>
        </c:ser>
        <c:ser>
          <c:idx val="41"/>
          <c:order val="4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PlotDat3!$CG$1:$CG$46</c:f>
              <c:numCache>
                <c:formatCode>General</c:formatCode>
                <c:ptCount val="46"/>
                <c:pt idx="0">
                  <c:v>5.3792520967435618</c:v>
                </c:pt>
                <c:pt idx="1">
                  <c:v>5.3766078828397363</c:v>
                </c:pt>
                <c:pt idx="2">
                  <c:v>5.3687744497584067</c:v>
                </c:pt>
                <c:pt idx="3">
                  <c:v>5.355904266364103</c:v>
                </c:pt>
                <c:pt idx="4">
                  <c:v>5.3382478361369801</c:v>
                </c:pt>
                <c:pt idx="5">
                  <c:v>5.3161488214075163</c:v>
                </c:pt>
                <c:pt idx="6">
                  <c:v>5.2900373543601633</c:v>
                </c:pt>
                <c:pt idx="7">
                  <c:v>5.2604216649996456</c:v>
                </c:pt>
                <c:pt idx="8">
                  <c:v>5.2278781890320172</c:v>
                </c:pt>
                <c:pt idx="9">
                  <c:v>5.1930403481993341</c:v>
                </c:pt>
                <c:pt idx="10">
                  <c:v>5.1565862214459468</c:v>
                </c:pt>
                <c:pt idx="11">
                  <c:v>5.1192253468831552</c:v>
                </c:pt>
                <c:pt idx="12">
                  <c:v>5.0816849114369598</c:v>
                </c:pt>
                <c:pt idx="13">
                  <c:v>5.0446955969817076</c:v>
                </c:pt>
                <c:pt idx="14">
                  <c:v>5.0089773584485497</c:v>
                </c:pt>
                <c:pt idx="15">
                  <c:v>4.9752254107216389</c:v>
                </c:pt>
                <c:pt idx="16">
                  <c:v>4.9440966970712088</c:v>
                </c:pt>
                <c:pt idx="17">
                  <c:v>4.9161971025000772</c:v>
                </c:pt>
                <c:pt idx="18">
                  <c:v>4.8920696608812531</c:v>
                </c:pt>
                <c:pt idx="19">
                  <c:v>4.8721839854212883</c:v>
                </c:pt>
                <c:pt idx="20">
                  <c:v>4.8569271281733917</c:v>
                </c:pt>
                <c:pt idx="21">
                  <c:v>4.8465960465094744</c:v>
                </c:pt>
                <c:pt idx="22">
                  <c:v>4.8413918231826951</c:v>
                </c:pt>
                <c:pt idx="23">
                  <c:v>4.8414157524803905</c:v>
                </c:pt>
                <c:pt idx="24">
                  <c:v>4.8466673686460027</c:v>
                </c:pt>
                <c:pt idx="25">
                  <c:v>4.857044454944492</c:v>
                </c:pt>
                <c:pt idx="26">
                  <c:v>4.8723450331948186</c:v>
                </c:pt>
                <c:pt idx="27">
                  <c:v>4.8922712950454903</c:v>
                </c:pt>
                <c:pt idx="28">
                  <c:v>4.9164353984753699</c:v>
                </c:pt>
                <c:pt idx="29">
                  <c:v>4.9443670166974556</c:v>
                </c:pt>
                <c:pt idx="30">
                  <c:v>4.9755224925347994</c:v>
                </c:pt>
                <c:pt idx="31">
                  <c:v>5.0092954200890558</c:v>
                </c:pt>
                <c:pt idx="32">
                  <c:v>5.0450284477415179</c:v>
                </c:pt>
                <c:pt idx="33">
                  <c:v>5.0820260727546449</c:v>
                </c:pt>
                <c:pt idx="34">
                  <c:v>5.1195681784417326</c:v>
                </c:pt>
                <c:pt idx="35">
                  <c:v>5.156924050419093</c:v>
                </c:pt>
                <c:pt idx="36">
                  <c:v>5.1933665991303624</c:v>
                </c:pt>
                <c:pt idx="37">
                  <c:v>5.2281865118176611</c:v>
                </c:pt>
                <c:pt idx="38">
                  <c:v>5.2607060584875924</c:v>
                </c:pt>
                <c:pt idx="39">
                  <c:v>5.2902922831546642</c:v>
                </c:pt>
                <c:pt idx="40">
                  <c:v>5.316369323609563</c:v>
                </c:pt>
                <c:pt idx="41">
                  <c:v>5.3384296199220271</c:v>
                </c:pt>
                <c:pt idx="42">
                  <c:v>5.3560437935175518</c:v>
                </c:pt>
                <c:pt idx="43">
                  <c:v>5.3688690045429235</c:v>
                </c:pt>
                <c:pt idx="44">
                  <c:v>5.3766556248539956</c:v>
                </c:pt>
                <c:pt idx="45">
                  <c:v>5.3792520967435618</c:v>
                </c:pt>
              </c:numCache>
            </c:numRef>
          </c:xVal>
          <c:yVal>
            <c:numRef>
              <c:f>PlotDat3!$CH$1:$CH$46</c:f>
              <c:numCache>
                <c:formatCode>General</c:formatCode>
                <c:ptCount val="46"/>
                <c:pt idx="0">
                  <c:v>0.33388802313633031</c:v>
                </c:pt>
                <c:pt idx="1">
                  <c:v>0.33496264176802565</c:v>
                </c:pt>
                <c:pt idx="2">
                  <c:v>0.33590563327009731</c:v>
                </c:pt>
                <c:pt idx="3">
                  <c:v>0.33669864338559446</c:v>
                </c:pt>
                <c:pt idx="4">
                  <c:v>0.33732623707465459</c:v>
                </c:pt>
                <c:pt idx="5">
                  <c:v>0.33777619893999739</c:v>
                </c:pt>
                <c:pt idx="6">
                  <c:v>0.33803977098573801</c:v>
                </c:pt>
                <c:pt idx="7">
                  <c:v>0.33811182308181481</c:v>
                </c:pt>
                <c:pt idx="8">
                  <c:v>0.33799095281613573</c:v>
                </c:pt>
                <c:pt idx="9">
                  <c:v>0.33767951279093433</c:v>
                </c:pt>
                <c:pt idx="10">
                  <c:v>0.33718356483204337</c:v>
                </c:pt>
                <c:pt idx="11">
                  <c:v>0.33651276200235025</c:v>
                </c:pt>
                <c:pt idx="12">
                  <c:v>0.33568016071590795</c:v>
                </c:pt>
                <c:pt idx="13">
                  <c:v>0.33470196660968726</c:v>
                </c:pt>
                <c:pt idx="14">
                  <c:v>0.33359721911928641</c:v>
                </c:pt>
                <c:pt idx="15">
                  <c:v>0.33238742089797441</c:v>
                </c:pt>
                <c:pt idx="16">
                  <c:v>0.331096119292004</c:v>
                </c:pt>
                <c:pt idx="17">
                  <c:v>0.32974844801830155</c:v>
                </c:pt>
                <c:pt idx="18">
                  <c:v>0.32837063796525645</c:v>
                </c:pt>
                <c:pt idx="19">
                  <c:v>0.32698950663831539</c:v>
                </c:pt>
                <c:pt idx="20">
                  <c:v>0.32563193618774378</c:v>
                </c:pt>
                <c:pt idx="21">
                  <c:v>0.32432435017814837</c:v>
                </c:pt>
                <c:pt idx="22">
                  <c:v>0.32309219928384902</c:v>
                </c:pt>
                <c:pt idx="23">
                  <c:v>0.32195946592045238</c:v>
                </c:pt>
                <c:pt idx="24">
                  <c:v>0.32094819745441178</c:v>
                </c:pt>
                <c:pt idx="25">
                  <c:v>0.32007807707611791</c:v>
                </c:pt>
                <c:pt idx="26">
                  <c:v>0.31936604068898705</c:v>
                </c:pt>
                <c:pt idx="27">
                  <c:v>0.31882594727136526</c:v>
                </c:pt>
                <c:pt idx="28">
                  <c:v>0.31846830912727941</c:v>
                </c:pt>
                <c:pt idx="29">
                  <c:v>0.31830008727639675</c:v>
                </c:pt>
                <c:pt idx="30">
                  <c:v>0.31832455596569526</c:v>
                </c:pt>
                <c:pt idx="31">
                  <c:v>0.31854123893997038</c:v>
                </c:pt>
                <c:pt idx="32">
                  <c:v>0.31894591871160111</c:v>
                </c:pt>
                <c:pt idx="33">
                  <c:v>0.31953071864914906</c:v>
                </c:pt>
                <c:pt idx="34">
                  <c:v>0.32028425628703</c:v>
                </c:pt>
                <c:pt idx="35">
                  <c:v>0.32119186487225881</c:v>
                </c:pt>
                <c:pt idx="36">
                  <c:v>0.3222358788361136</c:v>
                </c:pt>
                <c:pt idx="37">
                  <c:v>0.32339597763433614</c:v>
                </c:pt>
                <c:pt idx="38">
                  <c:v>0.32464958126341192</c:v>
                </c:pt>
                <c:pt idx="39">
                  <c:v>0.32597228975465387</c:v>
                </c:pt>
                <c:pt idx="40">
                  <c:v>0.32733835809183864</c:v>
                </c:pt>
                <c:pt idx="41">
                  <c:v>0.32872119730866267</c:v>
                </c:pt>
                <c:pt idx="42">
                  <c:v>0.33009389201272671</c:v>
                </c:pt>
                <c:pt idx="43">
                  <c:v>0.3314297242630333</c:v>
                </c:pt>
                <c:pt idx="44">
                  <c:v>0.33270269360431681</c:v>
                </c:pt>
                <c:pt idx="45">
                  <c:v>0.33388802313633031</c:v>
                </c:pt>
              </c:numCache>
            </c:numRef>
          </c:yVal>
          <c:smooth val="1"/>
        </c:ser>
        <c:ser>
          <c:idx val="42"/>
          <c:order val="4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PlotDat3!$CI$1:$CI$46</c:f>
              <c:numCache>
                <c:formatCode>General</c:formatCode>
                <c:ptCount val="46"/>
                <c:pt idx="0">
                  <c:v>5.4135809684327585</c:v>
                </c:pt>
                <c:pt idx="1">
                  <c:v>5.4117767082672481</c:v>
                </c:pt>
                <c:pt idx="2">
                  <c:v>5.4064343712432565</c:v>
                </c:pt>
                <c:pt idx="3">
                  <c:v>5.3976579398741373</c:v>
                </c:pt>
                <c:pt idx="4">
                  <c:v>5.385618237413448</c:v>
                </c:pt>
                <c:pt idx="5">
                  <c:v>5.370549602974628</c:v>
                </c:pt>
                <c:pt idx="6">
                  <c:v>5.3527453303867096</c:v>
                </c:pt>
                <c:pt idx="7">
                  <c:v>5.3325519595635589</c:v>
                </c:pt>
                <c:pt idx="8">
                  <c:v>5.3103625314986278</c:v>
                </c:pt>
                <c:pt idx="9">
                  <c:v>5.2866089381691017</c:v>
                </c:pt>
                <c:pt idx="10">
                  <c:v>5.2617535162498257</c:v>
                </c:pt>
                <c:pt idx="11">
                  <c:v>5.2362800482558365</c:v>
                </c:pt>
                <c:pt idx="12">
                  <c:v>5.2106843462659969</c:v>
                </c:pt>
                <c:pt idx="13">
                  <c:v>5.1854646015048589</c:v>
                </c:pt>
                <c:pt idx="14">
                  <c:v>5.1611116876171641</c:v>
                </c:pt>
                <c:pt idx="15">
                  <c:v>5.138099606370707</c:v>
                </c:pt>
                <c:pt idx="16">
                  <c:v>5.1168762617510959</c:v>
                </c:pt>
                <c:pt idx="17">
                  <c:v>5.0978547420201545</c:v>
                </c:pt>
                <c:pt idx="18">
                  <c:v>5.0814052794227873</c:v>
                </c:pt>
                <c:pt idx="19">
                  <c:v>5.0678480440374667</c:v>
                </c:pt>
                <c:pt idx="20">
                  <c:v>5.0574469120298406</c:v>
                </c:pt>
                <c:pt idx="21">
                  <c:v>5.0504043296033254</c:v>
                </c:pt>
                <c:pt idx="22">
                  <c:v>5.046857372614034</c:v>
                </c:pt>
                <c:pt idx="23">
                  <c:v>5.0468750785451597</c:v>
                </c:pt>
                <c:pt idx="24">
                  <c:v>5.0504571027708929</c:v>
                </c:pt>
                <c:pt idx="25">
                  <c:v>5.0575337252641726</c:v>
                </c:pt>
                <c:pt idx="26">
                  <c:v>5.0679672076177047</c:v>
                </c:pt>
                <c:pt idx="27">
                  <c:v>5.0815544739653884</c:v>
                </c:pt>
                <c:pt idx="28">
                  <c:v>5.0980310636230532</c:v>
                </c:pt>
                <c:pt idx="29">
                  <c:v>5.1170762785148547</c:v>
                </c:pt>
                <c:pt idx="30">
                  <c:v>5.1383194251965358</c:v>
                </c:pt>
                <c:pt idx="31">
                  <c:v>5.1613470299816573</c:v>
                </c:pt>
                <c:pt idx="32">
                  <c:v>5.1857108867365911</c:v>
                </c:pt>
                <c:pt idx="33">
                  <c:v>5.2109367807030766</c:v>
                </c:pt>
                <c:pt idx="34">
                  <c:v>5.2365337185490866</c:v>
                </c:pt>
                <c:pt idx="35">
                  <c:v>5.2620034849955326</c:v>
                </c:pt>
                <c:pt idx="36">
                  <c:v>5.2868503400099653</c:v>
                </c:pt>
                <c:pt idx="37">
                  <c:v>5.3105906678224084</c:v>
                </c:pt>
                <c:pt idx="38">
                  <c:v>5.3327623899562138</c:v>
                </c:pt>
                <c:pt idx="39">
                  <c:v>5.3529339590600067</c:v>
                </c:pt>
                <c:pt idx="40">
                  <c:v>5.370712758486003</c:v>
                </c:pt>
                <c:pt idx="41">
                  <c:v>5.3857527441264601</c:v>
                </c:pt>
                <c:pt idx="42">
                  <c:v>5.397761179768616</c:v>
                </c:pt>
                <c:pt idx="43">
                  <c:v>5.4065043348720891</c:v>
                </c:pt>
                <c:pt idx="44">
                  <c:v>5.4118120338679825</c:v>
                </c:pt>
                <c:pt idx="45">
                  <c:v>5.4135809684327585</c:v>
                </c:pt>
              </c:numCache>
            </c:numRef>
          </c:xVal>
          <c:yVal>
            <c:numRef>
              <c:f>PlotDat3!$CJ$1:$CJ$46</c:f>
              <c:numCache>
                <c:formatCode>General</c:formatCode>
                <c:ptCount val="46"/>
                <c:pt idx="0">
                  <c:v>0.33766107072171991</c:v>
                </c:pt>
                <c:pt idx="1">
                  <c:v>0.33839983499310861</c:v>
                </c:pt>
                <c:pt idx="2">
                  <c:v>0.33904322954983623</c:v>
                </c:pt>
                <c:pt idx="3">
                  <c:v>0.33957873144870637</c:v>
                </c:pt>
                <c:pt idx="4">
                  <c:v>0.33999591775438204</c:v>
                </c:pt>
                <c:pt idx="5">
                  <c:v>0.34028666840996558</c:v>
                </c:pt>
                <c:pt idx="6">
                  <c:v>0.34044532428467</c:v>
                </c:pt>
                <c:pt idx="7">
                  <c:v>0.34046879732236268</c:v>
                </c:pt>
                <c:pt idx="8">
                  <c:v>0.34035663064706495</c:v>
                </c:pt>
                <c:pt idx="9">
                  <c:v>0.34011100745552392</c:v>
                </c:pt>
                <c:pt idx="10">
                  <c:v>0.33973670852377058</c:v>
                </c:pt>
                <c:pt idx="11">
                  <c:v>0.33924101915475291</c:v>
                </c:pt>
                <c:pt idx="12">
                  <c:v>0.33863358737820043</c:v>
                </c:pt>
                <c:pt idx="13">
                  <c:v>0.3379262361627004</c:v>
                </c:pt>
                <c:pt idx="14">
                  <c:v>0.33713273329506238</c:v>
                </c:pt>
                <c:pt idx="15">
                  <c:v>0.33626852340600888</c:v>
                </c:pt>
                <c:pt idx="16">
                  <c:v>0.33535042735800613</c:v>
                </c:pt>
                <c:pt idx="17">
                  <c:v>0.33439631484630972</c:v>
                </c:pt>
                <c:pt idx="18">
                  <c:v>0.33342475658567289</c:v>
                </c:pt>
                <c:pt idx="19">
                  <c:v>0.3324546628525078</c:v>
                </c:pt>
                <c:pt idx="20">
                  <c:v>0.33150491541786531</c:v>
                </c:pt>
                <c:pt idx="21">
                  <c:v>0.33059400003523898</c:v>
                </c:pt>
                <c:pt idx="22">
                  <c:v>0.32973964663640076</c:v>
                </c:pt>
                <c:pt idx="23">
                  <c:v>0.32895848423844642</c:v>
                </c:pt>
                <c:pt idx="24">
                  <c:v>0.32826571727889314</c:v>
                </c:pt>
                <c:pt idx="25">
                  <c:v>0.32767482967859785</c:v>
                </c:pt>
                <c:pt idx="26">
                  <c:v>0.3271973223925756</c:v>
                </c:pt>
                <c:pt idx="27">
                  <c:v>0.32684248955699235</c:v>
                </c:pt>
                <c:pt idx="28">
                  <c:v>0.32661723758937639</c:v>
                </c:pt>
                <c:pt idx="29">
                  <c:v>0.32652595076305702</c:v>
                </c:pt>
                <c:pt idx="30">
                  <c:v>0.32657040587227126</c:v>
                </c:pt>
                <c:pt idx="31">
                  <c:v>0.32674973764888526</c:v>
                </c:pt>
                <c:pt idx="32">
                  <c:v>0.32706045560385416</c:v>
                </c:pt>
                <c:pt idx="33">
                  <c:v>0.3274965119656208</c:v>
                </c:pt>
                <c:pt idx="34">
                  <c:v>0.32804941939311022</c:v>
                </c:pt>
                <c:pt idx="35">
                  <c:v>0.32870841617216917</c:v>
                </c:pt>
                <c:pt idx="36">
                  <c:v>0.32946067568009108</c:v>
                </c:pt>
                <c:pt idx="37">
                  <c:v>0.33029155604123667</c:v>
                </c:pt>
                <c:pt idx="38">
                  <c:v>0.33118488511448868</c:v>
                </c:pt>
                <c:pt idx="39">
                  <c:v>0.332123275265583</c:v>
                </c:pt>
                <c:pt idx="40">
                  <c:v>0.33308846179763163</c:v>
                </c:pt>
                <c:pt idx="41">
                  <c:v>0.33406165845267155</c:v>
                </c:pt>
                <c:pt idx="42">
                  <c:v>0.33502392306480727</c:v>
                </c:pt>
                <c:pt idx="43">
                  <c:v>0.33595652624792327</c:v>
                </c:pt>
                <c:pt idx="44">
                  <c:v>0.33684131594188066</c:v>
                </c:pt>
                <c:pt idx="45">
                  <c:v>0.33766107072171991</c:v>
                </c:pt>
              </c:numCache>
            </c:numRef>
          </c:yVal>
          <c:smooth val="1"/>
        </c:ser>
        <c:ser>
          <c:idx val="43"/>
          <c:order val="4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PlotDat3!$CK$1:$CK$46</c:f>
              <c:numCache>
                <c:formatCode>General</c:formatCode>
                <c:ptCount val="46"/>
                <c:pt idx="0">
                  <c:v>5.3513421903327867</c:v>
                </c:pt>
                <c:pt idx="1">
                  <c:v>5.3496505571761848</c:v>
                </c:pt>
                <c:pt idx="2">
                  <c:v>5.344656868898797</c:v>
                </c:pt>
                <c:pt idx="3">
                  <c:v>5.3364583219627058</c:v>
                </c:pt>
                <c:pt idx="4">
                  <c:v>5.3252144917583148</c:v>
                </c:pt>
                <c:pt idx="5">
                  <c:v>5.3111442266508844</c:v>
                </c:pt>
                <c:pt idx="6">
                  <c:v>5.2945213883460402</c:v>
                </c:pt>
                <c:pt idx="7">
                  <c:v>5.2756695214831897</c:v>
                </c:pt>
                <c:pt idx="8">
                  <c:v>5.2549555562071371</c:v>
                </c:pt>
                <c:pt idx="9">
                  <c:v>5.2327826662901931</c:v>
                </c:pt>
                <c:pt idx="10">
                  <c:v>5.2095824218133044</c:v>
                </c:pt>
                <c:pt idx="11">
                  <c:v>5.1858063891453252</c:v>
                </c:pt>
                <c:pt idx="12">
                  <c:v>5.1619173417173023</c:v>
                </c:pt>
                <c:pt idx="13">
                  <c:v>5.1383802526640325</c:v>
                </c:pt>
                <c:pt idx="14">
                  <c:v>5.1156532446508969</c:v>
                </c:pt>
                <c:pt idx="15">
                  <c:v>5.0941786730372822</c:v>
                </c:pt>
                <c:pt idx="16">
                  <c:v>5.0743745159326847</c:v>
                </c:pt>
                <c:pt idx="17">
                  <c:v>5.0566262387282492</c:v>
                </c:pt>
                <c:pt idx="18">
                  <c:v>5.0412792914513957</c:v>
                </c:pt>
                <c:pt idx="19">
                  <c:v>5.0286323849739736</c:v>
                </c:pt>
                <c:pt idx="20">
                  <c:v>5.0189316769449226</c:v>
                </c:pt>
                <c:pt idx="21">
                  <c:v>5.0123659806116363</c:v>
                </c:pt>
                <c:pt idx="22">
                  <c:v>5.009063089784874</c:v>
                </c:pt>
                <c:pt idx="23">
                  <c:v>5.0090872914775959</c:v>
                </c:pt>
                <c:pt idx="24">
                  <c:v>5.0124381146313821</c:v>
                </c:pt>
                <c:pt idx="25">
                  <c:v>5.0190503392850481</c:v>
                </c:pt>
                <c:pt idx="26">
                  <c:v>5.0287952660070054</c:v>
                </c:pt>
                <c:pt idx="27">
                  <c:v>5.0414832208833005</c:v>
                </c:pt>
                <c:pt idx="28">
                  <c:v>5.0568672473046012</c:v>
                </c:pt>
                <c:pt idx="29">
                  <c:v>5.0746479126956885</c:v>
                </c:pt>
                <c:pt idx="30">
                  <c:v>5.0944791366299302</c:v>
                </c:pt>
                <c:pt idx="31">
                  <c:v>5.1159749268911296</c:v>
                </c:pt>
                <c:pt idx="32">
                  <c:v>5.1387168923729529</c:v>
                </c:pt>
                <c:pt idx="33">
                  <c:v>5.1622623865858976</c:v>
                </c:pt>
                <c:pt idx="34">
                  <c:v>5.1861531232677116</c:v>
                </c:pt>
                <c:pt idx="35">
                  <c:v>5.2099240964041931</c:v>
                </c:pt>
                <c:pt idx="36">
                  <c:v>5.2331126310423217</c:v>
                </c:pt>
                <c:pt idx="37">
                  <c:v>5.2552673887319346</c:v>
                </c:pt>
                <c:pt idx="38">
                  <c:v>5.2759571523152662</c:v>
                </c:pt>
                <c:pt idx="39">
                  <c:v>5.294779219078424</c:v>
                </c:pt>
                <c:pt idx="40">
                  <c:v>5.3113672389016466</c:v>
                </c:pt>
                <c:pt idx="41">
                  <c:v>5.3253983448476685</c:v>
                </c:pt>
                <c:pt idx="42">
                  <c:v>5.3365994373993964</c:v>
                </c:pt>
                <c:pt idx="43">
                  <c:v>5.3447525000313645</c:v>
                </c:pt>
                <c:pt idx="44">
                  <c:v>5.3496988426534138</c:v>
                </c:pt>
                <c:pt idx="45">
                  <c:v>5.3513421903327867</c:v>
                </c:pt>
              </c:numCache>
            </c:numRef>
          </c:xVal>
          <c:yVal>
            <c:numRef>
              <c:f>PlotDat3!$CL$1:$CL$46</c:f>
              <c:numCache>
                <c:formatCode>General</c:formatCode>
                <c:ptCount val="46"/>
                <c:pt idx="0">
                  <c:v>0.33732072391881246</c:v>
                </c:pt>
                <c:pt idx="1">
                  <c:v>0.33803109107508605</c:v>
                </c:pt>
                <c:pt idx="2">
                  <c:v>0.33862212351759585</c:v>
                </c:pt>
                <c:pt idx="3">
                  <c:v>0.33908231747213785</c:v>
                </c:pt>
                <c:pt idx="4">
                  <c:v>0.33940271578684966</c:v>
                </c:pt>
                <c:pt idx="5">
                  <c:v>0.33957708227298322</c:v>
                </c:pt>
                <c:pt idx="6">
                  <c:v>0.33960202308522475</c:v>
                </c:pt>
                <c:pt idx="7">
                  <c:v>0.33947705277903384</c:v>
                </c:pt>
                <c:pt idx="8">
                  <c:v>0.33920460375926881</c:v>
                </c:pt>
                <c:pt idx="9">
                  <c:v>0.33878997893619323</c:v>
                </c:pt>
                <c:pt idx="10">
                  <c:v>0.33824124851035953</c:v>
                </c:pt>
                <c:pt idx="11">
                  <c:v>0.33756909289533493</c:v>
                </c:pt>
                <c:pt idx="12">
                  <c:v>0.33678659483560025</c:v>
                </c:pt>
                <c:pt idx="13">
                  <c:v>0.33590898476580988</c:v>
                </c:pt>
                <c:pt idx="14">
                  <c:v>0.33495334436770557</c:v>
                </c:pt>
                <c:pt idx="15">
                  <c:v>0.33393827409461158</c:v>
                </c:pt>
                <c:pt idx="16">
                  <c:v>0.33288353113476843</c:v>
                </c:pt>
                <c:pt idx="17">
                  <c:v>0.33180964486013709</c:v>
                </c:pt>
                <c:pt idx="18">
                  <c:v>0.33073751724552575</c:v>
                </c:pt>
                <c:pt idx="19">
                  <c:v>0.32968801603542569</c:v>
                </c:pt>
                <c:pt idx="20">
                  <c:v>0.32868156857710162</c:v>
                </c:pt>
                <c:pt idx="21">
                  <c:v>0.32773776422551276</c:v>
                </c:pt>
                <c:pt idx="22">
                  <c:v>0.32687497305880131</c:v>
                </c:pt>
                <c:pt idx="23">
                  <c:v>0.32610998832561683</c:v>
                </c:pt>
                <c:pt idx="24">
                  <c:v>0.32545769958363358</c:v>
                </c:pt>
                <c:pt idx="25">
                  <c:v>0.32493080289124676</c:v>
                </c:pt>
                <c:pt idx="26">
                  <c:v>0.32453955369323767</c:v>
                </c:pt>
                <c:pt idx="27">
                  <c:v>0.32429156721020608</c:v>
                </c:pt>
                <c:pt idx="28">
                  <c:v>0.32419167021696377</c:v>
                </c:pt>
                <c:pt idx="29">
                  <c:v>0.32424180709485312</c:v>
                </c:pt>
                <c:pt idx="30">
                  <c:v>0.32444100198657588</c:v>
                </c:pt>
                <c:pt idx="31">
                  <c:v>0.32478537779014538</c:v>
                </c:pt>
                <c:pt idx="32">
                  <c:v>0.32526823162226692</c:v>
                </c:pt>
                <c:pt idx="33">
                  <c:v>0.32588016528233632</c:v>
                </c:pt>
                <c:pt idx="34">
                  <c:v>0.32660926817772451</c:v>
                </c:pt>
                <c:pt idx="35">
                  <c:v>0.32744134914991507</c:v>
                </c:pt>
                <c:pt idx="36">
                  <c:v>0.32836021268926235</c:v>
                </c:pt>
                <c:pt idx="37">
                  <c:v>0.32934797416216477</c:v>
                </c:pt>
                <c:pt idx="38">
                  <c:v>0.33038540791511428</c:v>
                </c:pt>
                <c:pt idx="39">
                  <c:v>0.33145232148017312</c:v>
                </c:pt>
                <c:pt idx="40">
                  <c:v>0.33252794859839363</c:v>
                </c:pt>
                <c:pt idx="41">
                  <c:v>0.33359135341142732</c:v>
                </c:pt>
                <c:pt idx="42">
                  <c:v>0.33462183795419359</c:v>
                </c:pt>
                <c:pt idx="43">
                  <c:v>0.33559934501722627</c:v>
                </c:pt>
                <c:pt idx="44">
                  <c:v>0.33650484853744123</c:v>
                </c:pt>
                <c:pt idx="45">
                  <c:v>0.33732072391881246</c:v>
                </c:pt>
              </c:numCache>
            </c:numRef>
          </c:yVal>
          <c:smooth val="1"/>
        </c:ser>
        <c:ser>
          <c:idx val="44"/>
          <c:order val="4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PlotDat3!$CM$1:$CM$46</c:f>
              <c:numCache>
                <c:formatCode>General</c:formatCode>
                <c:ptCount val="46"/>
                <c:pt idx="0">
                  <c:v>5.5592521307653566</c:v>
                </c:pt>
                <c:pt idx="1">
                  <c:v>5.5566171258463841</c:v>
                </c:pt>
                <c:pt idx="2">
                  <c:v>5.5487927218452979</c:v>
                </c:pt>
                <c:pt idx="3">
                  <c:v>5.5359312118858499</c:v>
                </c:pt>
                <c:pt idx="4">
                  <c:v>5.5182829306296517</c:v>
                </c:pt>
                <c:pt idx="5">
                  <c:v>5.4961913817967325</c:v>
                </c:pt>
                <c:pt idx="6">
                  <c:v>5.47008655225636</c:v>
                </c:pt>
                <c:pt idx="7">
                  <c:v>5.4404765428217345</c:v>
                </c:pt>
                <c:pt idx="8">
                  <c:v>5.4079376786456148</c:v>
                </c:pt>
                <c:pt idx="9">
                  <c:v>5.3731032917067791</c:v>
                </c:pt>
                <c:pt idx="10">
                  <c:v>5.3366513937234634</c:v>
                </c:pt>
                <c:pt idx="11">
                  <c:v>5.2992914794264951</c:v>
                </c:pt>
                <c:pt idx="12">
                  <c:v>5.2617507170513917</c:v>
                </c:pt>
                <c:pt idx="13">
                  <c:v>5.2247597948357996</c:v>
                </c:pt>
                <c:pt idx="14">
                  <c:v>5.1890386990040946</c:v>
                </c:pt>
                <c:pt idx="15">
                  <c:v>5.1552827000544976</c:v>
                </c:pt>
                <c:pt idx="16">
                  <c:v>5.1241488201096823</c:v>
                </c:pt>
                <c:pt idx="17">
                  <c:v>5.096243044728511</c:v>
                </c:pt>
                <c:pt idx="18">
                  <c:v>5.0721085280864298</c:v>
                </c:pt>
                <c:pt idx="19">
                  <c:v>5.0522150210972701</c:v>
                </c:pt>
                <c:pt idx="20">
                  <c:v>5.0369497282460474</c:v>
                </c:pt>
                <c:pt idx="21">
                  <c:v>5.0266097710940976</c:v>
                </c:pt>
                <c:pt idx="22">
                  <c:v>5.0213964051458557</c:v>
                </c:pt>
                <c:pt idx="23">
                  <c:v>5.0214111026393899</c:v>
                </c:pt>
                <c:pt idx="24">
                  <c:v>5.0266535775047059</c:v>
                </c:pt>
                <c:pt idx="25">
                  <c:v>5.0370217909317763</c:v>
                </c:pt>
                <c:pt idx="26">
                  <c:v>5.0523139374399122</c:v>
                </c:pt>
                <c:pt idx="27">
                  <c:v>5.0722323727918921</c:v>
                </c:pt>
                <c:pt idx="28">
                  <c:v>5.0963894073004727</c:v>
                </c:pt>
                <c:pt idx="29">
                  <c:v>5.1243148517671644</c:v>
                </c:pt>
                <c:pt idx="30">
                  <c:v>5.155465169180145</c:v>
                </c:pt>
                <c:pt idx="31">
                  <c:v>5.1892340540439328</c:v>
                </c:pt>
                <c:pt idx="32">
                  <c:v>5.2249642334261912</c:v>
                </c:pt>
                <c:pt idx="33">
                  <c:v>5.2619602600277204</c:v>
                </c:pt>
                <c:pt idx="34">
                  <c:v>5.2995020482730784</c:v>
                </c:pt>
                <c:pt idx="35">
                  <c:v>5.3368588899572211</c:v>
                </c:pt>
                <c:pt idx="36">
                  <c:v>5.3733036766495434</c:v>
                </c:pt>
                <c:pt idx="37">
                  <c:v>5.4081270520324098</c:v>
                </c:pt>
                <c:pt idx="38">
                  <c:v>5.4406512187149962</c:v>
                </c:pt>
                <c:pt idx="39">
                  <c:v>5.470243130788516</c:v>
                </c:pt>
                <c:pt idx="40">
                  <c:v>5.4963268153447595</c:v>
                </c:pt>
                <c:pt idx="41">
                  <c:v>5.5183945831335919</c:v>
                </c:pt>
                <c:pt idx="42">
                  <c:v>5.5360169101567172</c:v>
                </c:pt>
                <c:pt idx="43">
                  <c:v>5.5488507978637287</c:v>
                </c:pt>
                <c:pt idx="44">
                  <c:v>5.5566464492287411</c:v>
                </c:pt>
                <c:pt idx="45">
                  <c:v>5.5592521307653566</c:v>
                </c:pt>
              </c:numCache>
            </c:numRef>
          </c:xVal>
          <c:yVal>
            <c:numRef>
              <c:f>PlotDat3!$CN$1:$CN$46</c:f>
              <c:numCache>
                <c:formatCode>General</c:formatCode>
                <c:ptCount val="46"/>
                <c:pt idx="0">
                  <c:v>0.33894624408458812</c:v>
                </c:pt>
                <c:pt idx="1">
                  <c:v>0.33990820631437979</c:v>
                </c:pt>
                <c:pt idx="2">
                  <c:v>0.34077463589126405</c:v>
                </c:pt>
                <c:pt idx="3">
                  <c:v>0.34152866874907578</c:v>
                </c:pt>
                <c:pt idx="4">
                  <c:v>0.34215562849593739</c:v>
                </c:pt>
                <c:pt idx="5">
                  <c:v>0.34264331207353238</c:v>
                </c:pt>
                <c:pt idx="6">
                  <c:v>0.34298222727575467</c:v>
                </c:pt>
                <c:pt idx="7">
                  <c:v>0.34316577750370336</c:v>
                </c:pt>
                <c:pt idx="8">
                  <c:v>0.34319039016097669</c:v>
                </c:pt>
                <c:pt idx="9">
                  <c:v>0.34305558619019733</c:v>
                </c:pt>
                <c:pt idx="10">
                  <c:v>0.34276398939731922</c:v>
                </c:pt>
                <c:pt idx="11">
                  <c:v>0.3423212753822294</c:v>
                </c:pt>
                <c:pt idx="12">
                  <c:v>0.34173606106965176</c:v>
                </c:pt>
                <c:pt idx="13">
                  <c:v>0.3410197369905093</c:v>
                </c:pt>
                <c:pt idx="14">
                  <c:v>0.34018624557819588</c:v>
                </c:pt>
                <c:pt idx="15">
                  <c:v>0.33925180979496977</c:v>
                </c:pt>
                <c:pt idx="16">
                  <c:v>0.33823461737044658</c:v>
                </c:pt>
                <c:pt idx="17">
                  <c:v>0.33715446679813033</c:v>
                </c:pt>
                <c:pt idx="18">
                  <c:v>0.33603238198025814</c:v>
                </c:pt>
                <c:pt idx="19">
                  <c:v>0.33489020302145733</c:v>
                </c:pt>
                <c:pt idx="20">
                  <c:v>0.33375016113595163</c:v>
                </c:pt>
                <c:pt idx="21">
                  <c:v>0.33263444594226399</c:v>
                </c:pt>
                <c:pt idx="22">
                  <c:v>0.33156477356753233</c:v>
                </c:pt>
                <c:pt idx="23">
                  <c:v>0.33056196396779652</c:v>
                </c:pt>
                <c:pt idx="24">
                  <c:v>0.32964553569123639</c:v>
                </c:pt>
                <c:pt idx="25">
                  <c:v>0.32883332597183346</c:v>
                </c:pt>
                <c:pt idx="26">
                  <c:v>0.32814114354790103</c:v>
                </c:pt>
                <c:pt idx="27">
                  <c:v>0.32758246096297516</c:v>
                </c:pt>
                <c:pt idx="28">
                  <c:v>0.32716815233807933</c:v>
                </c:pt>
                <c:pt idx="29">
                  <c:v>0.32690628171932817</c:v>
                </c:pt>
                <c:pt idx="30">
                  <c:v>0.32680194612044217</c:v>
                </c:pt>
                <c:pt idx="31">
                  <c:v>0.32685717631517369</c:v>
                </c:pt>
                <c:pt idx="32">
                  <c:v>0.32707089731060568</c:v>
                </c:pt>
                <c:pt idx="33">
                  <c:v>0.32743894927066614</c:v>
                </c:pt>
                <c:pt idx="34">
                  <c:v>0.32795416848260533</c:v>
                </c:pt>
                <c:pt idx="35">
                  <c:v>0.32860652679051605</c:v>
                </c:pt>
                <c:pt idx="36">
                  <c:v>0.3293833267819814</c:v>
                </c:pt>
                <c:pt idx="37">
                  <c:v>0.33026944892876436</c:v>
                </c:pt>
                <c:pt idx="38">
                  <c:v>0.33124764587122685</c:v>
                </c:pt>
                <c:pt idx="39">
                  <c:v>0.33229887811856634</c:v>
                </c:pt>
                <c:pt idx="40">
                  <c:v>0.33340268463084732</c:v>
                </c:pt>
                <c:pt idx="41">
                  <c:v>0.33453758106986964</c:v>
                </c:pt>
                <c:pt idx="42">
                  <c:v>0.33568147796737313</c:v>
                </c:pt>
                <c:pt idx="43">
                  <c:v>0.33681211067141142</c:v>
                </c:pt>
                <c:pt idx="44">
                  <c:v>0.33790747270247601</c:v>
                </c:pt>
                <c:pt idx="45">
                  <c:v>0.33894624408458812</c:v>
                </c:pt>
              </c:numCache>
            </c:numRef>
          </c:yVal>
          <c:smooth val="1"/>
        </c:ser>
        <c:ser>
          <c:idx val="45"/>
          <c:order val="4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PlotDat3!$CO$1:$CO$46</c:f>
              <c:numCache>
                <c:formatCode>General</c:formatCode>
                <c:ptCount val="46"/>
                <c:pt idx="0">
                  <c:v>5.55581968624894</c:v>
                </c:pt>
                <c:pt idx="1">
                  <c:v>5.5538926119238372</c:v>
                </c:pt>
                <c:pt idx="2">
                  <c:v>5.5481916384572143</c:v>
                </c:pt>
                <c:pt idx="3">
                  <c:v>5.538827728812838</c:v>
                </c:pt>
                <c:pt idx="4">
                  <c:v>5.5259831408406459</c:v>
                </c:pt>
                <c:pt idx="5">
                  <c:v>5.5099078798350156</c:v>
                </c:pt>
                <c:pt idx="6">
                  <c:v>5.4909148324660828</c:v>
                </c:pt>
                <c:pt idx="7">
                  <c:v>5.4693736767966117</c:v>
                </c:pt>
                <c:pt idx="8">
                  <c:v>5.4457036869190087</c:v>
                </c:pt>
                <c:pt idx="9">
                  <c:v>5.4203655722620256</c:v>
                </c:pt>
                <c:pt idx="10">
                  <c:v>5.3938525104057833</c:v>
                </c:pt>
                <c:pt idx="11">
                  <c:v>5.3666805479411517</c:v>
                </c:pt>
                <c:pt idx="12">
                  <c:v>5.3393785562098568</c:v>
                </c:pt>
                <c:pt idx="13">
                  <c:v>5.3124779374253928</c:v>
                </c:pt>
                <c:pt idx="14">
                  <c:v>5.286502281533398</c:v>
                </c:pt>
                <c:pt idx="15">
                  <c:v>5.2619571751289396</c:v>
                </c:pt>
                <c:pt idx="16">
                  <c:v>5.2393203607885361</c:v>
                </c:pt>
                <c:pt idx="17">
                  <c:v>5.2190324383543292</c:v>
                </c:pt>
                <c:pt idx="18">
                  <c:v>5.2014882891593306</c:v>
                </c:pt>
                <c:pt idx="19">
                  <c:v>5.187029390111447</c:v>
                </c:pt>
                <c:pt idx="20">
                  <c:v>5.175937167233891</c:v>
                </c:pt>
                <c:pt idx="21">
                  <c:v>5.1684275180277588</c:v>
                </c:pt>
                <c:pt idx="22">
                  <c:v>5.1646466092727472</c:v>
                </c:pt>
                <c:pt idx="23">
                  <c:v>5.1646680320570537</c:v>
                </c:pt>
                <c:pt idx="24">
                  <c:v>5.1684913694105488</c:v>
                </c:pt>
                <c:pt idx="25">
                  <c:v>5.1760422044206296</c:v>
                </c:pt>
                <c:pt idx="26">
                  <c:v>5.1871735686727716</c:v>
                </c:pt>
                <c:pt idx="27">
                  <c:v>5.201668802823546</c:v>
                </c:pt>
                <c:pt idx="28">
                  <c:v>5.2192457736282929</c:v>
                </c:pt>
                <c:pt idx="29">
                  <c:v>5.2395623653438053</c:v>
                </c:pt>
                <c:pt idx="30">
                  <c:v>5.2622231386221214</c:v>
                </c:pt>
                <c:pt idx="31">
                  <c:v>5.2867870272876276</c:v>
                </c:pt>
                <c:pt idx="32">
                  <c:v>5.3127759231884575</c:v>
                </c:pt>
                <c:pt idx="33">
                  <c:v>5.3396839820278323</c:v>
                </c:pt>
                <c:pt idx="34">
                  <c:v>5.366987469047908</c:v>
                </c:pt>
                <c:pt idx="35">
                  <c:v>5.3941549529310944</c:v>
                </c:pt>
                <c:pt idx="36">
                  <c:v>5.4206576495061602</c:v>
                </c:pt>
                <c:pt idx="37">
                  <c:v>5.4459797139306421</c:v>
                </c:pt>
                <c:pt idx="38">
                  <c:v>5.4696282810239385</c:v>
                </c:pt>
                <c:pt idx="39">
                  <c:v>5.4911430583274266</c:v>
                </c:pt>
                <c:pt idx="40">
                  <c:v>5.5101052851735881</c:v>
                </c:pt>
                <c:pt idx="41">
                  <c:v>5.5261458833860777</c:v>
                </c:pt>
                <c:pt idx="42">
                  <c:v>5.5389526409665981</c:v>
                </c:pt>
                <c:pt idx="43">
                  <c:v>5.5482762889463162</c:v>
                </c:pt>
                <c:pt idx="44">
                  <c:v>5.5539353531227977</c:v>
                </c:pt>
                <c:pt idx="45">
                  <c:v>5.55581968624894</c:v>
                </c:pt>
              </c:numCache>
            </c:numRef>
          </c:xVal>
          <c:yVal>
            <c:numRef>
              <c:f>PlotDat3!$CP$1:$CP$46</c:f>
              <c:numCache>
                <c:formatCode>General</c:formatCode>
                <c:ptCount val="46"/>
                <c:pt idx="0">
                  <c:v>0.34386005225310512</c:v>
                </c:pt>
                <c:pt idx="1">
                  <c:v>0.34465547894606308</c:v>
                </c:pt>
                <c:pt idx="2">
                  <c:v>0.34533888178809619</c:v>
                </c:pt>
                <c:pt idx="3">
                  <c:v>0.34589695912024349</c:v>
                </c:pt>
                <c:pt idx="4">
                  <c:v>0.34631884860203827</c:v>
                </c:pt>
                <c:pt idx="5">
                  <c:v>0.34659633863460959</c:v>
                </c:pt>
                <c:pt idx="6">
                  <c:v>0.34672402819011366</c:v>
                </c:pt>
                <c:pt idx="7">
                  <c:v>0.34669943193659736</c:v>
                </c:pt>
                <c:pt idx="8">
                  <c:v>0.3465230286121575</c:v>
                </c:pt>
                <c:pt idx="9">
                  <c:v>0.34619825170684854</c:v>
                </c:pt>
                <c:pt idx="10">
                  <c:v>0.34573142263370404</c:v>
                </c:pt>
                <c:pt idx="11">
                  <c:v>0.34513162768962258</c:v>
                </c:pt>
                <c:pt idx="12">
                  <c:v>0.34441054120093401</c:v>
                </c:pt>
                <c:pt idx="13">
                  <c:v>0.34358219829591702</c:v>
                </c:pt>
                <c:pt idx="14">
                  <c:v>0.34266272172699158</c:v>
                </c:pt>
                <c:pt idx="15">
                  <c:v>0.34167000805968278</c:v>
                </c:pt>
                <c:pt idx="16">
                  <c:v>0.34062337933632975</c:v>
                </c:pt>
                <c:pt idx="17">
                  <c:v>0.33954320699451002</c:v>
                </c:pt>
                <c:pt idx="18">
                  <c:v>0.33845051536017923</c:v>
                </c:pt>
                <c:pt idx="19">
                  <c:v>0.33736657243308132</c:v>
                </c:pt>
                <c:pt idx="20">
                  <c:v>0.33631247592932551</c:v>
                </c:pt>
                <c:pt idx="21">
                  <c:v>0.33530874263834037</c:v>
                </c:pt>
                <c:pt idx="22">
                  <c:v>0.33437490908690526</c:v>
                </c:pt>
                <c:pt idx="23">
                  <c:v>0.33352915128287886</c:v>
                </c:pt>
                <c:pt idx="24">
                  <c:v>0.3327879309398814</c:v>
                </c:pt>
                <c:pt idx="25">
                  <c:v>0.3321656750687636</c:v>
                </c:pt>
                <c:pt idx="26">
                  <c:v>0.33167449517225128</c:v>
                </c:pt>
                <c:pt idx="27">
                  <c:v>0.33132395150832117</c:v>
                </c:pt>
                <c:pt idx="28">
                  <c:v>0.33112086701065413</c:v>
                </c:pt>
                <c:pt idx="29">
                  <c:v>0.3310691944879921</c:v>
                </c:pt>
                <c:pt idx="30">
                  <c:v>0.33116993968721203</c:v>
                </c:pt>
                <c:pt idx="31">
                  <c:v>0.33142114171760712</c:v>
                </c:pt>
                <c:pt idx="32">
                  <c:v>0.33181791121739374</c:v>
                </c:pt>
                <c:pt idx="33">
                  <c:v>0.33235252551957722</c:v>
                </c:pt>
                <c:pt idx="34">
                  <c:v>0.33301457896488035</c:v>
                </c:pt>
                <c:pt idx="35">
                  <c:v>0.33379118543606484</c:v>
                </c:pt>
                <c:pt idx="36">
                  <c:v>0.33466722917154584</c:v>
                </c:pt>
                <c:pt idx="37">
                  <c:v>0.33562565897649732</c:v>
                </c:pt>
                <c:pt idx="38">
                  <c:v>0.33664782010496352</c:v>
                </c:pt>
                <c:pt idx="39">
                  <c:v>0.33771381735327</c:v>
                </c:pt>
                <c:pt idx="40">
                  <c:v>0.33880290229753224</c:v>
                </c:pt>
                <c:pt idx="41">
                  <c:v>0.33989387713812608</c:v>
                </c:pt>
                <c:pt idx="42">
                  <c:v>0.34096550729074476</c:v>
                </c:pt>
                <c:pt idx="43">
                  <c:v>0.34199693469342879</c:v>
                </c:pt>
                <c:pt idx="44">
                  <c:v>0.34296808378501625</c:v>
                </c:pt>
                <c:pt idx="45">
                  <c:v>0.34386005225310512</c:v>
                </c:pt>
              </c:numCache>
            </c:numRef>
          </c:yVal>
          <c:smooth val="1"/>
        </c:ser>
        <c:ser>
          <c:idx val="46"/>
          <c:order val="4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PlotDat3!$CQ$1:$CQ$46</c:f>
              <c:numCache>
                <c:formatCode>General</c:formatCode>
                <c:ptCount val="46"/>
                <c:pt idx="0">
                  <c:v>5.4480584713318354</c:v>
                </c:pt>
                <c:pt idx="1">
                  <c:v>5.4460250144508002</c:v>
                </c:pt>
                <c:pt idx="2">
                  <c:v>5.4399815150125352</c:v>
                </c:pt>
                <c:pt idx="3">
                  <c:v>5.4300456028601527</c:v>
                </c:pt>
                <c:pt idx="4">
                  <c:v>5.4164106692217659</c:v>
                </c:pt>
                <c:pt idx="5">
                  <c:v>5.3993421025711399</c:v>
                </c:pt>
                <c:pt idx="6">
                  <c:v>5.3791721231429221</c:v>
                </c:pt>
                <c:pt idx="7">
                  <c:v>5.3562933166436713</c:v>
                </c:pt>
                <c:pt idx="8">
                  <c:v>5.331150993017638</c:v>
                </c:pt>
                <c:pt idx="9">
                  <c:v>5.3042345189952345</c:v>
                </c:pt>
                <c:pt idx="10">
                  <c:v>5.2760677931262707</c:v>
                </c:pt>
                <c:pt idx="11">
                  <c:v>5.2471990486906108</c:v>
                </c:pt>
                <c:pt idx="12">
                  <c:v>5.2181901829609849</c:v>
                </c:pt>
                <c:pt idx="13">
                  <c:v>5.1896058205117246</c:v>
                </c:pt>
                <c:pt idx="14">
                  <c:v>5.1620023234436738</c:v>
                </c:pt>
                <c:pt idx="15">
                  <c:v>5.1359169624287491</c:v>
                </c:pt>
                <c:pt idx="16">
                  <c:v>5.1118574593474486</c:v>
                </c:pt>
                <c:pt idx="17">
                  <c:v>5.0902921050599712</c:v>
                </c:pt>
                <c:pt idx="18">
                  <c:v>5.0716406446572941</c:v>
                </c:pt>
                <c:pt idx="19">
                  <c:v>5.0562661076004352</c:v>
                </c:pt>
                <c:pt idx="20">
                  <c:v>5.0444677417649286</c:v>
                </c:pt>
                <c:pt idx="21">
                  <c:v>5.0364751889213197</c:v>
                </c:pt>
                <c:pt idx="22">
                  <c:v>5.0324440150193173</c:v>
                </c:pt>
                <c:pt idx="23">
                  <c:v>5.0324526822735294</c:v>
                </c:pt>
                <c:pt idx="24">
                  <c:v>5.0365010219857131</c:v>
                </c:pt>
                <c:pt idx="25">
                  <c:v>5.0445102378282876</c:v>
                </c:pt>
                <c:pt idx="26">
                  <c:v>5.056324439525226</c:v>
                </c:pt>
                <c:pt idx="27">
                  <c:v>5.0717136770789528</c:v>
                </c:pt>
                <c:pt idx="28">
                  <c:v>5.0903784164854819</c:v>
                </c:pt>
                <c:pt idx="29">
                  <c:v>5.1119553698230931</c:v>
                </c:pt>
                <c:pt idx="30">
                  <c:v>5.1360245662384898</c:v>
                </c:pt>
                <c:pt idx="31">
                  <c:v>5.1621175262017509</c:v>
                </c:pt>
                <c:pt idx="32">
                  <c:v>5.1897263799274942</c:v>
                </c:pt>
                <c:pt idx="33">
                  <c:v>5.2183137524825538</c:v>
                </c:pt>
                <c:pt idx="34">
                  <c:v>5.2473232231777995</c:v>
                </c:pt>
                <c:pt idx="35">
                  <c:v>5.2761901556639321</c:v>
                </c:pt>
                <c:pt idx="36">
                  <c:v>5.3043526879357579</c:v>
                </c:pt>
                <c:pt idx="37">
                  <c:v>5.3312626683370121</c:v>
                </c:pt>
                <c:pt idx="38">
                  <c:v>5.3563963247088333</c:v>
                </c:pt>
                <c:pt idx="39">
                  <c:v>5.379264459019053</c:v>
                </c:pt>
                <c:pt idx="40">
                  <c:v>5.3994219690454424</c:v>
                </c:pt>
                <c:pt idx="41">
                  <c:v>5.4164765117841638</c:v>
                </c:pt>
                <c:pt idx="42">
                  <c:v>5.4300961399600629</c:v>
                </c:pt>
                <c:pt idx="43">
                  <c:v>5.4400157630027941</c:v>
                </c:pt>
                <c:pt idx="44">
                  <c:v>5.4460423067332338</c:v>
                </c:pt>
                <c:pt idx="45">
                  <c:v>5.4480584713336873</c:v>
                </c:pt>
              </c:numCache>
            </c:numRef>
          </c:xVal>
          <c:yVal>
            <c:numRef>
              <c:f>PlotDat3!$CR$1:$CR$46</c:f>
              <c:numCache>
                <c:formatCode>General</c:formatCode>
                <c:ptCount val="46"/>
                <c:pt idx="0">
                  <c:v>0.33689354957620427</c:v>
                </c:pt>
                <c:pt idx="1">
                  <c:v>0.33759070503128846</c:v>
                </c:pt>
                <c:pt idx="2">
                  <c:v>0.33822575711955399</c:v>
                </c:pt>
                <c:pt idx="3">
                  <c:v>0.33878634519722162</c:v>
                </c:pt>
                <c:pt idx="4">
                  <c:v>0.33926155805501906</c:v>
                </c:pt>
                <c:pt idx="5">
                  <c:v>0.33964214621521588</c:v>
                </c:pt>
                <c:pt idx="6">
                  <c:v>0.33992070196218643</c:v>
                </c:pt>
                <c:pt idx="7">
                  <c:v>0.34009180352516849</c:v>
                </c:pt>
                <c:pt idx="8">
                  <c:v>0.34015212060686362</c:v>
                </c:pt>
                <c:pt idx="9">
                  <c:v>0.34010047920388642</c:v>
                </c:pt>
                <c:pt idx="10">
                  <c:v>0.33993788445740453</c:v>
                </c:pt>
                <c:pt idx="11">
                  <c:v>0.33966750108920946</c:v>
                </c:pt>
                <c:pt idx="12">
                  <c:v>0.33929459180400662</c:v>
                </c:pt>
                <c:pt idx="13">
                  <c:v>0.33882641485685444</c:v>
                </c:pt>
                <c:pt idx="14">
                  <c:v>0.33827208277948589</c:v>
                </c:pt>
                <c:pt idx="15">
                  <c:v>0.33764238501524352</c:v>
                </c:pt>
                <c:pt idx="16">
                  <c:v>0.33694957791483771</c:v>
                </c:pt>
                <c:pt idx="17">
                  <c:v>0.33620714618042147</c:v>
                </c:pt>
                <c:pt idx="18">
                  <c:v>0.33542954040120165</c:v>
                </c:pt>
                <c:pt idx="19">
                  <c:v>0.33463189578915725</c:v>
                </c:pt>
                <c:pt idx="20">
                  <c:v>0.33382973758935452</c:v>
                </c:pt>
                <c:pt idx="21">
                  <c:v>0.33303867889871108</c:v>
                </c:pt>
                <c:pt idx="22">
                  <c:v>0.33227411677482444</c:v>
                </c:pt>
                <c:pt idx="23">
                  <c:v>0.33155093254975954</c:v>
                </c:pt>
                <c:pt idx="24">
                  <c:v>0.33088320218184736</c:v>
                </c:pt>
                <c:pt idx="25">
                  <c:v>0.33028392228316727</c:v>
                </c:pt>
                <c:pt idx="26">
                  <c:v>0.32976475715527637</c:v>
                </c:pt>
                <c:pt idx="27">
                  <c:v>0.3293358117568474</c:v>
                </c:pt>
                <c:pt idx="28">
                  <c:v>0.32900543502214263</c:v>
                </c:pt>
                <c:pt idx="29">
                  <c:v>0.32878005735850513</c:v>
                </c:pt>
                <c:pt idx="30">
                  <c:v>0.32866406548579435</c:v>
                </c:pt>
                <c:pt idx="31">
                  <c:v>0.32865971705387376</c:v>
                </c:pt>
                <c:pt idx="32">
                  <c:v>0.32876709670002446</c:v>
                </c:pt>
                <c:pt idx="33">
                  <c:v>0.32898411440157665</c:v>
                </c:pt>
                <c:pt idx="34">
                  <c:v>0.32930654615582361</c:v>
                </c:pt>
                <c:pt idx="35">
                  <c:v>0.32972811619542952</c:v>
                </c:pt>
                <c:pt idx="36">
                  <c:v>0.33024061913910241</c:v>
                </c:pt>
                <c:pt idx="37">
                  <c:v>0.330834079700007</c:v>
                </c:pt>
                <c:pt idx="38">
                  <c:v>0.33149694684337677</c:v>
                </c:pt>
                <c:pt idx="39">
                  <c:v>0.33221631861426615</c:v>
                </c:pt>
                <c:pt idx="40">
                  <c:v>0.33297819325942812</c:v>
                </c:pt>
                <c:pt idx="41">
                  <c:v>0.3337677417555141</c:v>
                </c:pt>
                <c:pt idx="42">
                  <c:v>0.33456959643914591</c:v>
                </c:pt>
                <c:pt idx="43">
                  <c:v>0.33536815012100285</c:v>
                </c:pt>
                <c:pt idx="44">
                  <c:v>0.3361478598620089</c:v>
                </c:pt>
                <c:pt idx="45">
                  <c:v>0.3368935494217199</c:v>
                </c:pt>
              </c:numCache>
            </c:numRef>
          </c:yVal>
          <c:smooth val="1"/>
        </c:ser>
        <c:ser>
          <c:idx val="47"/>
          <c:order val="4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PlotDat3!$CS$1:$CS$46</c:f>
              <c:numCache>
                <c:formatCode>General</c:formatCode>
                <c:ptCount val="46"/>
                <c:pt idx="0">
                  <c:v>5.493580971881169</c:v>
                </c:pt>
                <c:pt idx="1">
                  <c:v>5.4917774201086953</c:v>
                </c:pt>
                <c:pt idx="2">
                  <c:v>5.4864357776225576</c:v>
                </c:pt>
                <c:pt idx="3">
                  <c:v>5.4776600134177187</c:v>
                </c:pt>
                <c:pt idx="4">
                  <c:v>5.4656209377621421</c:v>
                </c:pt>
                <c:pt idx="5">
                  <c:v>5.4505528775692191</c:v>
                </c:pt>
                <c:pt idx="6">
                  <c:v>5.4327491154909398</c:v>
                </c:pt>
                <c:pt idx="7">
                  <c:v>5.4125561815046783</c:v>
                </c:pt>
                <c:pt idx="8">
                  <c:v>5.3903671081013558</c:v>
                </c:pt>
                <c:pt idx="9">
                  <c:v>5.3666137803550713</c:v>
                </c:pt>
                <c:pt idx="10">
                  <c:v>5.3417585297713961</c:v>
                </c:pt>
                <c:pt idx="11">
                  <c:v>5.3162851355305119</c:v>
                </c:pt>
                <c:pt idx="12">
                  <c:v>5.290689408275763</c:v>
                </c:pt>
                <c:pt idx="13">
                  <c:v>5.265469539723453</c:v>
                </c:pt>
                <c:pt idx="14">
                  <c:v>5.2411164059277793</c:v>
                </c:pt>
                <c:pt idx="15">
                  <c:v>5.2181040129367933</c:v>
                </c:pt>
                <c:pt idx="16">
                  <c:v>5.1968802708038568</c:v>
                </c:pt>
                <c:pt idx="17">
                  <c:v>5.1778582755279388</c:v>
                </c:pt>
                <c:pt idx="18">
                  <c:v>5.1614082686098861</c:v>
                </c:pt>
                <c:pt idx="19">
                  <c:v>5.1478504307227517</c:v>
                </c:pt>
                <c:pt idx="20">
                  <c:v>5.1374486497591985</c:v>
                </c:pt>
                <c:pt idx="21">
                  <c:v>5.1304053845538302</c:v>
                </c:pt>
                <c:pt idx="22">
                  <c:v>5.1268577242522744</c:v>
                </c:pt>
                <c:pt idx="23">
                  <c:v>5.1268747200268967</c:v>
                </c:pt>
                <c:pt idx="24">
                  <c:v>5.1304560410742779</c:v>
                </c:pt>
                <c:pt idx="25">
                  <c:v>5.1375319810539208</c:v>
                </c:pt>
                <c:pt idx="26">
                  <c:v>5.1479648148428856</c:v>
                </c:pt>
                <c:pt idx="27">
                  <c:v>5.1615514791986428</c:v>
                </c:pt>
                <c:pt idx="28">
                  <c:v>5.1780275251541088</c:v>
                </c:pt>
                <c:pt idx="29">
                  <c:v>5.1970722652159846</c:v>
                </c:pt>
                <c:pt idx="30">
                  <c:v>5.2183150151820366</c:v>
                </c:pt>
                <c:pt idx="31">
                  <c:v>5.2413423090874458</c:v>
                </c:pt>
                <c:pt idx="32">
                  <c:v>5.2657059468495024</c:v>
                </c:pt>
                <c:pt idx="33">
                  <c:v>5.2909317179723949</c:v>
                </c:pt>
                <c:pt idx="34">
                  <c:v>5.316528631515105</c:v>
                </c:pt>
                <c:pt idx="35">
                  <c:v>5.3419984726715812</c:v>
                </c:pt>
                <c:pt idx="36">
                  <c:v>5.3668454999552289</c:v>
                </c:pt>
                <c:pt idx="37">
                  <c:v>5.3905860942430461</c:v>
                </c:pt>
                <c:pt idx="38">
                  <c:v>5.4127581718717455</c:v>
                </c:pt>
                <c:pt idx="39">
                  <c:v>5.4329301785706496</c:v>
                </c:pt>
                <c:pt idx="40">
                  <c:v>5.4507094891746819</c:v>
                </c:pt>
                <c:pt idx="41">
                  <c:v>5.4657500496266005</c:v>
                </c:pt>
                <c:pt idx="42">
                  <c:v>5.4777591125255931</c:v>
                </c:pt>
                <c:pt idx="43">
                  <c:v>5.486502935122437</c:v>
                </c:pt>
                <c:pt idx="44">
                  <c:v>5.4918113288562358</c:v>
                </c:pt>
                <c:pt idx="45">
                  <c:v>5.493580971881169</c:v>
                </c:pt>
              </c:numCache>
            </c:numRef>
          </c:xVal>
          <c:yVal>
            <c:numRef>
              <c:f>PlotDat3!$CT$1:$CT$46</c:f>
              <c:numCache>
                <c:formatCode>General</c:formatCode>
                <c:ptCount val="46"/>
                <c:pt idx="0">
                  <c:v>0.34073894622469253</c:v>
                </c:pt>
                <c:pt idx="1">
                  <c:v>0.34147026137783815</c:v>
                </c:pt>
                <c:pt idx="2">
                  <c:v>0.34210872881935606</c:v>
                </c:pt>
                <c:pt idx="3">
                  <c:v>0.34264192150674305</c:v>
                </c:pt>
                <c:pt idx="4">
                  <c:v>0.34305946145083682</c:v>
                </c:pt>
                <c:pt idx="5">
                  <c:v>0.34335322171157023</c:v>
                </c:pt>
                <c:pt idx="6">
                  <c:v>0.34351748457961545</c:v>
                </c:pt>
                <c:pt idx="7">
                  <c:v>0.34354905286509224</c:v>
                </c:pt>
                <c:pt idx="8">
                  <c:v>0.34344731212723217</c:v>
                </c:pt>
                <c:pt idx="9">
                  <c:v>0.34321424263376932</c:v>
                </c:pt>
                <c:pt idx="10">
                  <c:v>0.34285438081728131</c:v>
                </c:pt>
                <c:pt idx="11">
                  <c:v>0.34237473097868937</c:v>
                </c:pt>
                <c:pt idx="12">
                  <c:v>0.34178462895650802</c:v>
                </c:pt>
                <c:pt idx="13">
                  <c:v>0.34109556041536798</c:v>
                </c:pt>
                <c:pt idx="14">
                  <c:v>0.34032093729061863</c:v>
                </c:pt>
                <c:pt idx="15">
                  <c:v>0.33947583674026255</c:v>
                </c:pt>
                <c:pt idx="16">
                  <c:v>0.33857670768522474</c:v>
                </c:pt>
                <c:pt idx="17">
                  <c:v>0.33764105064981736</c:v>
                </c:pt>
                <c:pt idx="18">
                  <c:v>0.33668707713394058</c:v>
                </c:pt>
                <c:pt idx="19">
                  <c:v>0.33573335514695207</c:v>
                </c:pt>
                <c:pt idx="20">
                  <c:v>0.33479844780248591</c:v>
                </c:pt>
                <c:pt idx="21">
                  <c:v>0.33390055200856084</c:v>
                </c:pt>
                <c:pt idx="22">
                  <c:v>0.33305714428546418</c:v>
                </c:pt>
                <c:pt idx="23">
                  <c:v>0.33228464060516405</c:v>
                </c:pt>
                <c:pt idx="24">
                  <c:v>0.33159807687308751</c:v>
                </c:pt>
                <c:pt idx="25">
                  <c:v>0.33101081627132478</c:v>
                </c:pt>
                <c:pt idx="26">
                  <c:v>0.33053428915949012</c:v>
                </c:pt>
                <c:pt idx="27">
                  <c:v>0.33017777059577391</c:v>
                </c:pt>
                <c:pt idx="28">
                  <c:v>0.32994819980848489</c:v>
                </c:pt>
                <c:pt idx="29">
                  <c:v>0.32985004513186489</c:v>
                </c:pt>
                <c:pt idx="30">
                  <c:v>0.32988521703504492</c:v>
                </c:pt>
                <c:pt idx="31">
                  <c:v>0.33005303093693711</c:v>
                </c:pt>
                <c:pt idx="32">
                  <c:v>0.33035022053082658</c:v>
                </c:pt>
                <c:pt idx="33">
                  <c:v>0.33077100135931636</c:v>
                </c:pt>
                <c:pt idx="34">
                  <c:v>0.3313071834022111</c:v>
                </c:pt>
                <c:pt idx="35">
                  <c:v>0.33194833048594385</c:v>
                </c:pt>
                <c:pt idx="36">
                  <c:v>0.33268196341182371</c:v>
                </c:pt>
                <c:pt idx="37">
                  <c:v>0.33349380284944358</c:v>
                </c:pt>
                <c:pt idx="38">
                  <c:v>0.33436804726760377</c:v>
                </c:pt>
                <c:pt idx="39">
                  <c:v>0.33528768049314317</c:v>
                </c:pt>
                <c:pt idx="40">
                  <c:v>0.3362348029113939</c:v>
                </c:pt>
                <c:pt idx="41">
                  <c:v>0.33719097986182051</c:v>
                </c:pt>
                <c:pt idx="42">
                  <c:v>0.33813760044771812</c:v>
                </c:pt>
                <c:pt idx="43">
                  <c:v>0.33905623977614713</c:v>
                </c:pt>
                <c:pt idx="44">
                  <c:v>0.33992901757751648</c:v>
                </c:pt>
                <c:pt idx="45">
                  <c:v>0.34073894622469253</c:v>
                </c:pt>
              </c:numCache>
            </c:numRef>
          </c:yVal>
          <c:smooth val="1"/>
        </c:ser>
        <c:ser>
          <c:idx val="48"/>
          <c:order val="4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PlotDat3!$CU$1:$CU$46</c:f>
              <c:numCache>
                <c:formatCode>General</c:formatCode>
                <c:ptCount val="46"/>
                <c:pt idx="0">
                  <c:v>5.5380584363953931</c:v>
                </c:pt>
                <c:pt idx="1">
                  <c:v>5.5360147488884186</c:v>
                </c:pt>
                <c:pt idx="2">
                  <c:v>5.5299612186326339</c:v>
                </c:pt>
                <c:pt idx="3">
                  <c:v>5.5200156707086796</c:v>
                </c:pt>
                <c:pt idx="4">
                  <c:v>5.5063716838940033</c:v>
                </c:pt>
                <c:pt idx="5">
                  <c:v>5.4892948228721474</c:v>
                </c:pt>
                <c:pt idx="6">
                  <c:v>5.4691174693182605</c:v>
                </c:pt>
                <c:pt idx="7">
                  <c:v>5.4462323524678693</c:v>
                </c:pt>
                <c:pt idx="8">
                  <c:v>5.4210849050890317</c:v>
                </c:pt>
                <c:pt idx="9">
                  <c:v>5.3941645936401805</c:v>
                </c:pt>
                <c:pt idx="10">
                  <c:v>5.3659953913622669</c:v>
                </c:pt>
                <c:pt idx="11">
                  <c:v>5.3371255797356376</c:v>
                </c:pt>
                <c:pt idx="12">
                  <c:v>5.308117076804681</c:v>
                </c:pt>
                <c:pt idx="13">
                  <c:v>5.2795345000822653</c:v>
                </c:pt>
                <c:pt idx="14">
                  <c:v>5.2519341769120924</c:v>
                </c:pt>
                <c:pt idx="15">
                  <c:v>5.2258533161897684</c:v>
                </c:pt>
                <c:pt idx="16">
                  <c:v>5.2017995522027132</c:v>
                </c:pt>
                <c:pt idx="17">
                  <c:v>5.180241064106184</c:v>
                </c:pt>
                <c:pt idx="18">
                  <c:v>5.1615974633485635</c:v>
                </c:pt>
                <c:pt idx="19">
                  <c:v>5.1462316264118178</c:v>
                </c:pt>
                <c:pt idx="20">
                  <c:v>5.1344426318335383</c:v>
                </c:pt>
                <c:pt idx="21">
                  <c:v>5.1264599389834098</c:v>
                </c:pt>
                <c:pt idx="22">
                  <c:v>5.1224389218975812</c:v>
                </c:pt>
                <c:pt idx="23">
                  <c:v>5.12245784509979</c:v>
                </c:pt>
                <c:pt idx="24">
                  <c:v>5.1265163402714284</c:v>
                </c:pt>
                <c:pt idx="25">
                  <c:v>5.1345354134204513</c:v>
                </c:pt>
                <c:pt idx="26">
                  <c:v>5.1463589824095735</c:v>
                </c:pt>
                <c:pt idx="27">
                  <c:v>5.1617569149175315</c:v>
                </c:pt>
                <c:pt idx="28">
                  <c:v>5.1804295077029474</c:v>
                </c:pt>
                <c:pt idx="29">
                  <c:v>5.202013319987012</c:v>
                </c:pt>
                <c:pt idx="30">
                  <c:v>5.2260882474148387</c:v>
                </c:pt>
                <c:pt idx="31">
                  <c:v>5.2521856989088684</c:v>
                </c:pt>
                <c:pt idx="32">
                  <c:v>5.2797977172611823</c:v>
                </c:pt>
                <c:pt idx="33">
                  <c:v>5.3083868659427562</c:v>
                </c:pt>
                <c:pt idx="34">
                  <c:v>5.3373966896941791</c:v>
                </c:pt>
                <c:pt idx="35">
                  <c:v>5.3662625452943145</c:v>
                </c:pt>
                <c:pt idx="36">
                  <c:v>5.3944225916983299</c:v>
                </c:pt>
                <c:pt idx="37">
                  <c:v>5.4213287256345497</c:v>
                </c:pt>
                <c:pt idx="38">
                  <c:v>5.4464572498111785</c:v>
                </c:pt>
                <c:pt idx="39">
                  <c:v>5.4693190660883912</c:v>
                </c:pt>
                <c:pt idx="40">
                  <c:v>5.4894691952172812</c:v>
                </c:pt>
                <c:pt idx="41">
                  <c:v>5.5065154378547891</c:v>
                </c:pt>
                <c:pt idx="42">
                  <c:v>5.5201260082777877</c:v>
                </c:pt>
                <c:pt idx="43">
                  <c:v>5.5300359922147875</c:v>
                </c:pt>
                <c:pt idx="44">
                  <c:v>5.5360525031008958</c:v>
                </c:pt>
                <c:pt idx="45">
                  <c:v>5.5380584363953931</c:v>
                </c:pt>
              </c:numCache>
            </c:numRef>
          </c:xVal>
          <c:yVal>
            <c:numRef>
              <c:f>PlotDat3!$CV$1:$CV$46</c:f>
              <c:numCache>
                <c:formatCode>General</c:formatCode>
                <c:ptCount val="46"/>
                <c:pt idx="0">
                  <c:v>0.34211528967427302</c:v>
                </c:pt>
                <c:pt idx="1">
                  <c:v>0.34294117868940438</c:v>
                </c:pt>
                <c:pt idx="2">
                  <c:v>0.34366310773684722</c:v>
                </c:pt>
                <c:pt idx="3">
                  <c:v>0.34426702528887509</c:v>
                </c:pt>
                <c:pt idx="4">
                  <c:v>0.34474117677728394</c:v>
                </c:pt>
                <c:pt idx="5">
                  <c:v>0.34507633338269111</c:v>
                </c:pt>
                <c:pt idx="6">
                  <c:v>0.34526597166300738</c:v>
                </c:pt>
                <c:pt idx="7">
                  <c:v>0.34530640052481676</c:v>
                </c:pt>
                <c:pt idx="8">
                  <c:v>0.34519683306631121</c:v>
                </c:pt>
                <c:pt idx="9">
                  <c:v>0.34493940189343947</c:v>
                </c:pt>
                <c:pt idx="10">
                  <c:v>0.34453911761115785</c:v>
                </c:pt>
                <c:pt idx="11">
                  <c:v>0.34400377129770432</c:v>
                </c:pt>
                <c:pt idx="12">
                  <c:v>0.3433437828601229</c:v>
                </c:pt>
                <c:pt idx="13">
                  <c:v>0.3425719982226253</c:v>
                </c:pt>
                <c:pt idx="14">
                  <c:v>0.34170343929528851</c:v>
                </c:pt>
                <c:pt idx="15">
                  <c:v>0.34075501158966193</c:v>
                </c:pt>
                <c:pt idx="16">
                  <c:v>0.33974517517221503</c:v>
                </c:pt>
                <c:pt idx="17">
                  <c:v>0.3386935853601416</c:v>
                </c:pt>
                <c:pt idx="18">
                  <c:v>0.33762071015296791</c:v>
                </c:pt>
                <c:pt idx="19">
                  <c:v>0.33654743184622415</c:v>
                </c:pt>
                <c:pt idx="20">
                  <c:v>0.33549464058131512</c:v>
                </c:pt>
                <c:pt idx="21">
                  <c:v>0.3344828277426799</c:v>
                </c:pt>
                <c:pt idx="22">
                  <c:v>0.3335316871163026</c:v>
                </c:pt>
                <c:pt idx="23">
                  <c:v>0.33265973157256912</c:v>
                </c:pt>
                <c:pt idx="24">
                  <c:v>0.3318839327343035</c:v>
                </c:pt>
                <c:pt idx="25">
                  <c:v>0.33121939064343459</c:v>
                </c:pt>
                <c:pt idx="26">
                  <c:v>0.33067903985585562</c:v>
                </c:pt>
                <c:pt idx="27">
                  <c:v>0.33027339768500691</c:v>
                </c:pt>
                <c:pt idx="28">
                  <c:v>0.33001035949433299</c:v>
                </c:pt>
                <c:pt idx="29">
                  <c:v>0.3298950450230137</c:v>
                </c:pt>
                <c:pt idx="30">
                  <c:v>0.32992969873606509</c:v>
                </c:pt>
                <c:pt idx="31">
                  <c:v>0.33011364613838062</c:v>
                </c:pt>
                <c:pt idx="32">
                  <c:v>0.33044330690301121</c:v>
                </c:pt>
                <c:pt idx="33">
                  <c:v>0.33091226455815703</c:v>
                </c:pt>
                <c:pt idx="34">
                  <c:v>0.33151139137649194</c:v>
                </c:pt>
                <c:pt idx="35">
                  <c:v>0.3322290260359938</c:v>
                </c:pt>
                <c:pt idx="36">
                  <c:v>0.3330512005943127</c:v>
                </c:pt>
                <c:pt idx="37">
                  <c:v>0.33396191235888073</c:v>
                </c:pt>
                <c:pt idx="38">
                  <c:v>0.3349434353611197</c:v>
                </c:pt>
                <c:pt idx="39">
                  <c:v>0.33597666537225707</c:v>
                </c:pt>
                <c:pt idx="40">
                  <c:v>0.3370414917454076</c:v>
                </c:pt>
                <c:pt idx="41">
                  <c:v>0.3381171888464401</c:v>
                </c:pt>
                <c:pt idx="42">
                  <c:v>0.33918281945487022</c:v>
                </c:pt>
                <c:pt idx="43">
                  <c:v>0.34021764228304174</c:v>
                </c:pt>
                <c:pt idx="44">
                  <c:v>0.34120151568169782</c:v>
                </c:pt>
                <c:pt idx="45">
                  <c:v>0.34211528967427302</c:v>
                </c:pt>
              </c:numCache>
            </c:numRef>
          </c:yVal>
          <c:smooth val="1"/>
        </c:ser>
        <c:ser>
          <c:idx val="49"/>
          <c:order val="4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PlotDat3!$CW$1:$CW$46</c:f>
              <c:numCache>
                <c:formatCode>General</c:formatCode>
                <c:ptCount val="46"/>
                <c:pt idx="0">
                  <c:v>5.418058429554268</c:v>
                </c:pt>
                <c:pt idx="1">
                  <c:v>5.4160133341670091</c:v>
                </c:pt>
                <c:pt idx="2">
                  <c:v>5.4099584235668843</c:v>
                </c:pt>
                <c:pt idx="3">
                  <c:v>5.4000115497013663</c:v>
                </c:pt>
                <c:pt idx="4">
                  <c:v>5.3863663171558445</c:v>
                </c:pt>
                <c:pt idx="5">
                  <c:v>5.3692883148605972</c:v>
                </c:pt>
                <c:pt idx="6">
                  <c:v>5.3491099467043606</c:v>
                </c:pt>
                <c:pt idx="7">
                  <c:v>5.3262239616707427</c:v>
                </c:pt>
                <c:pt idx="8">
                  <c:v>5.3010758094260009</c:v>
                </c:pt>
                <c:pt idx="9">
                  <c:v>5.27415497014798</c:v>
                </c:pt>
                <c:pt idx="10">
                  <c:v>5.2459854273512248</c:v>
                </c:pt>
                <c:pt idx="11">
                  <c:v>5.2171154691438959</c:v>
                </c:pt>
                <c:pt idx="12">
                  <c:v>5.1881070164234062</c:v>
                </c:pt>
                <c:pt idx="13">
                  <c:v>5.1595246857253363</c:v>
                </c:pt>
                <c:pt idx="14">
                  <c:v>5.1319247996048025</c:v>
                </c:pt>
                <c:pt idx="15">
                  <c:v>5.1058445584507384</c:v>
                </c:pt>
                <c:pt idx="16">
                  <c:v>5.0817915844913708</c:v>
                </c:pt>
                <c:pt idx="17">
                  <c:v>5.0602340415049678</c:v>
                </c:pt>
                <c:pt idx="18">
                  <c:v>5.0415915225444179</c:v>
                </c:pt>
                <c:pt idx="19">
                  <c:v>5.0262268830357373</c:v>
                </c:pt>
                <c:pt idx="20">
                  <c:v>5.014439178209944</c:v>
                </c:pt>
                <c:pt idx="21">
                  <c:v>5.0064578423331554</c:v>
                </c:pt>
                <c:pt idx="22">
                  <c:v>5.0024382230295803</c:v>
                </c:pt>
                <c:pt idx="23">
                  <c:v>5.0024585576167118</c:v>
                </c:pt>
                <c:pt idx="24">
                  <c:v>5.0065184503049425</c:v>
                </c:pt>
                <c:pt idx="25">
                  <c:v>5.0145388799011554</c:v>
                </c:pt>
                <c:pt idx="26">
                  <c:v>5.0263637378663635</c:v>
                </c:pt>
                <c:pt idx="27">
                  <c:v>5.0417628667908501</c:v>
                </c:pt>
                <c:pt idx="28">
                  <c:v>5.0604365401463509</c:v>
                </c:pt>
                <c:pt idx="29">
                  <c:v>5.0820212961219884</c:v>
                </c:pt>
                <c:pt idx="30">
                  <c:v>5.1060970119949936</c:v>
                </c:pt>
                <c:pt idx="31">
                  <c:v>5.1321950813416191</c:v>
                </c:pt>
                <c:pt idx="32">
                  <c:v>5.1598075349281469</c:v>
                </c:pt>
                <c:pt idx="33">
                  <c:v>5.1883969277542157</c:v>
                </c:pt>
                <c:pt idx="34">
                  <c:v>5.2174067998084181</c:v>
                </c:pt>
                <c:pt idx="35">
                  <c:v>5.2462725069294587</c:v>
                </c:pt>
                <c:pt idx="36">
                  <c:v>5.2744322109624839</c:v>
                </c:pt>
                <c:pt idx="37">
                  <c:v>5.3013378152996768</c:v>
                </c:pt>
                <c:pt idx="38">
                  <c:v>5.3264656329572873</c:v>
                </c:pt>
                <c:pt idx="39">
                  <c:v>5.3493265795470775</c:v>
                </c:pt>
                <c:pt idx="40">
                  <c:v>5.3694756927476197</c:v>
                </c:pt>
                <c:pt idx="41">
                  <c:v>5.3865207929897414</c:v>
                </c:pt>
                <c:pt idx="42">
                  <c:v>5.4001301167857427</c:v>
                </c:pt>
                <c:pt idx="43">
                  <c:v>5.4100387741283127</c:v>
                </c:pt>
                <c:pt idx="44">
                  <c:v>5.4160539042732081</c:v>
                </c:pt>
                <c:pt idx="45">
                  <c:v>5.418058429554268</c:v>
                </c:pt>
              </c:numCache>
            </c:numRef>
          </c:xVal>
          <c:yVal>
            <c:numRef>
              <c:f>PlotDat3!$CX$1:$CX$46</c:f>
              <c:numCache>
                <c:formatCode>General</c:formatCode>
                <c:ptCount val="46"/>
                <c:pt idx="0">
                  <c:v>0.33835482310240816</c:v>
                </c:pt>
                <c:pt idx="1">
                  <c:v>0.33919616953481307</c:v>
                </c:pt>
                <c:pt idx="2">
                  <c:v>0.33992859289277133</c:v>
                </c:pt>
                <c:pt idx="3">
                  <c:v>0.34053783738873949</c:v>
                </c:pt>
                <c:pt idx="4">
                  <c:v>0.34101204477160896</c:v>
                </c:pt>
                <c:pt idx="5">
                  <c:v>0.34134198513407499</c:v>
                </c:pt>
                <c:pt idx="6">
                  <c:v>0.34152123656228384</c:v>
                </c:pt>
                <c:pt idx="7">
                  <c:v>0.34154631013108089</c:v>
                </c:pt>
                <c:pt idx="8">
                  <c:v>0.34141671781197019</c:v>
                </c:pt>
                <c:pt idx="9">
                  <c:v>0.34113498197203429</c:v>
                </c:pt>
                <c:pt idx="10">
                  <c:v>0.34070658627892764</c:v>
                </c:pt>
                <c:pt idx="11">
                  <c:v>0.3401398689675238</c:v>
                </c:pt>
                <c:pt idx="12">
                  <c:v>0.33944586054565773</c:v>
                </c:pt>
                <c:pt idx="13">
                  <c:v>0.33863806909783833</c:v>
                </c:pt>
                <c:pt idx="14">
                  <c:v>0.3377322173657481</c:v>
                </c:pt>
                <c:pt idx="15">
                  <c:v>0.33674593672296121</c:v>
                </c:pt>
                <c:pt idx="16">
                  <c:v>0.33569842400031186</c:v>
                </c:pt>
                <c:pt idx="17">
                  <c:v>0.33461006784141833</c:v>
                </c:pt>
                <c:pt idx="18">
                  <c:v>0.33350205186092674</c:v>
                </c:pt>
                <c:pt idx="19">
                  <c:v>0.33239594232954789</c:v>
                </c:pt>
                <c:pt idx="20">
                  <c:v>0.33131326841112907</c:v>
                </c:pt>
                <c:pt idx="21">
                  <c:v>0.330275103121969</c:v>
                </c:pt>
                <c:pt idx="22">
                  <c:v>0.32930165316852567</c:v>
                </c:pt>
                <c:pt idx="23">
                  <c:v>0.32841186564685987</c:v>
                </c:pt>
                <c:pt idx="24">
                  <c:v>0.32762305925896268</c:v>
                </c:pt>
                <c:pt idx="25">
                  <c:v>0.3269505872239204</c:v>
                </c:pt>
                <c:pt idx="26">
                  <c:v>0.32640753844496956</c:v>
                </c:pt>
                <c:pt idx="27">
                  <c:v>0.32600448274888366</c:v>
                </c:pt>
                <c:pt idx="28">
                  <c:v>0.32574926515631791</c:v>
                </c:pt>
                <c:pt idx="29">
                  <c:v>0.32564685318740594</c:v>
                </c:pt>
                <c:pt idx="30">
                  <c:v>0.3256992401746307</c:v>
                </c:pt>
                <c:pt idx="31">
                  <c:v>0.32590540646487515</c:v>
                </c:pt>
                <c:pt idx="32">
                  <c:v>0.32626133926581036</c:v>
                </c:pt>
                <c:pt idx="33">
                  <c:v>0.32676011075033373</c:v>
                </c:pt>
                <c:pt idx="34">
                  <c:v>0.32739201289884318</c:v>
                </c:pt>
                <c:pt idx="35">
                  <c:v>0.32814474645479597</c:v>
                </c:pt>
                <c:pt idx="36">
                  <c:v>0.32900366031574718</c:v>
                </c:pt>
                <c:pt idx="37">
                  <c:v>0.32995203670039353</c:v>
                </c:pt>
                <c:pt idx="38">
                  <c:v>0.3309714165411699</c:v>
                </c:pt>
                <c:pt idx="39">
                  <c:v>0.33204195876900311</c:v>
                </c:pt>
                <c:pt idx="40">
                  <c:v>0.33314282649715199</c:v>
                </c:pt>
                <c:pt idx="41">
                  <c:v>0.33425259258750667</c:v>
                </c:pt>
                <c:pt idx="42">
                  <c:v>0.33534965670545858</c:v>
                </c:pt>
                <c:pt idx="43">
                  <c:v>0.33641266574584378</c:v>
                </c:pt>
                <c:pt idx="44">
                  <c:v>0.33742092944684599</c:v>
                </c:pt>
                <c:pt idx="45">
                  <c:v>0.33835482310240816</c:v>
                </c:pt>
              </c:numCache>
            </c:numRef>
          </c:yVal>
          <c:smooth val="1"/>
        </c:ser>
        <c:ser>
          <c:idx val="50"/>
          <c:order val="5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PlotDat3!$CY$1:$CY$46</c:f>
              <c:numCache>
                <c:formatCode>General</c:formatCode>
                <c:ptCount val="46"/>
                <c:pt idx="0">
                  <c:v>5.4180583822362243</c:v>
                </c:pt>
                <c:pt idx="1">
                  <c:v>5.4160054146143688</c:v>
                </c:pt>
                <c:pt idx="2">
                  <c:v>5.4099427859247298</c:v>
                </c:pt>
                <c:pt idx="3">
                  <c:v>5.3999884983386144</c:v>
                </c:pt>
                <c:pt idx="4">
                  <c:v>5.3863363007410525</c:v>
                </c:pt>
                <c:pt idx="5">
                  <c:v>5.3692519176291347</c:v>
                </c:pt>
                <c:pt idx="6">
                  <c:v>5.3490678770869362</c:v>
                </c:pt>
                <c:pt idx="7">
                  <c:v>5.326177038504607</c:v>
                </c:pt>
                <c:pt idx="8">
                  <c:v>5.3010249460172085</c:v>
                </c:pt>
                <c:pt idx="9">
                  <c:v>5.2741011564949263</c:v>
                </c:pt>
                <c:pt idx="10">
                  <c:v>5.2459297108754548</c:v>
                </c:pt>
                <c:pt idx="11">
                  <c:v>5.2170589343032328</c:v>
                </c:pt>
                <c:pt idx="12">
                  <c:v>5.1880507636042177</c:v>
                </c:pt>
                <c:pt idx="13">
                  <c:v>5.1594698098247598</c:v>
                </c:pt>
                <c:pt idx="14">
                  <c:v>5.131872368719824</c:v>
                </c:pt>
                <c:pt idx="15">
                  <c:v>5.1057955930888932</c:v>
                </c:pt>
                <c:pt idx="16">
                  <c:v>5.0817470377077312</c:v>
                </c:pt>
                <c:pt idx="17">
                  <c:v>5.0601947803520053</c:v>
                </c:pt>
                <c:pt idx="18">
                  <c:v>5.041558311195816</c:v>
                </c:pt>
                <c:pt idx="19">
                  <c:v>5.0262003679126197</c:v>
                </c:pt>
                <c:pt idx="20">
                  <c:v>5.014419875399021</c:v>
                </c:pt>
                <c:pt idx="21">
                  <c:v>5.0064461275416852</c:v>
                </c:pt>
                <c:pt idx="22">
                  <c:v>5.0024343242726532</c:v>
                </c:pt>
                <c:pt idx="23">
                  <c:v>5.0024625507791978</c:v>
                </c:pt>
                <c:pt idx="24">
                  <c:v>5.0065302576644752</c:v>
                </c:pt>
                <c:pt idx="25">
                  <c:v>5.0145582716409116</c:v>
                </c:pt>
                <c:pt idx="26">
                  <c:v>5.0263903365481877</c:v>
                </c:pt>
                <c:pt idx="27">
                  <c:v>5.0417961547016557</c:v>
                </c:pt>
                <c:pt idx="28">
                  <c:v>5.0604758693748177</c:v>
                </c:pt>
                <c:pt idx="29">
                  <c:v>5.0820659011694218</c:v>
                </c:pt>
                <c:pt idx="30">
                  <c:v>5.1061460246748824</c:v>
                </c:pt>
                <c:pt idx="31">
                  <c:v>5.1322475476779008</c:v>
                </c:pt>
                <c:pt idx="32">
                  <c:v>5.1598624337232648</c:v>
                </c:pt>
                <c:pt idx="33">
                  <c:v>5.1884531904655686</c:v>
                </c:pt>
                <c:pt idx="34">
                  <c:v>5.2174633313463286</c:v>
                </c:pt>
                <c:pt idx="35">
                  <c:v>5.2463282069718451</c:v>
                </c:pt>
                <c:pt idx="36">
                  <c:v>5.2744859953713776</c:v>
                </c:pt>
                <c:pt idx="37">
                  <c:v>5.3013886372227388</c:v>
                </c:pt>
                <c:pt idx="38">
                  <c:v>5.3265125032035945</c:v>
                </c:pt>
                <c:pt idx="39">
                  <c:v>5.3493685858405993</c:v>
                </c:pt>
                <c:pt idx="40">
                  <c:v>5.3695120174836335</c:v>
                </c:pt>
                <c:pt idx="41">
                  <c:v>5.3865507291485795</c:v>
                </c:pt>
                <c:pt idx="42">
                  <c:v>5.4001530816941266</c:v>
                </c:pt>
                <c:pt idx="43">
                  <c:v>5.4100543208004215</c:v>
                </c:pt>
                <c:pt idx="44">
                  <c:v>5.4160617301107541</c:v>
                </c:pt>
                <c:pt idx="45">
                  <c:v>5.4180583822362243</c:v>
                </c:pt>
              </c:numCache>
            </c:numRef>
          </c:xVal>
          <c:yVal>
            <c:numRef>
              <c:f>PlotDat3!$CZ$1:$CZ$46</c:f>
              <c:numCache>
                <c:formatCode>General</c:formatCode>
                <c:ptCount val="46"/>
                <c:pt idx="0">
                  <c:v>0.33836135281822843</c:v>
                </c:pt>
                <c:pt idx="1">
                  <c:v>0.33922038948582217</c:v>
                </c:pt>
                <c:pt idx="2">
                  <c:v>0.33993888948514572</c:v>
                </c:pt>
                <c:pt idx="3">
                  <c:v>0.34050286803099389</c:v>
                </c:pt>
                <c:pt idx="4">
                  <c:v>0.34090134792248777</c:v>
                </c:pt>
                <c:pt idx="5">
                  <c:v>0.34112657320180356</c:v>
                </c:pt>
                <c:pt idx="6">
                  <c:v>0.34117416011506946</c:v>
                </c:pt>
                <c:pt idx="7">
                  <c:v>0.34104318243714798</c:v>
                </c:pt>
                <c:pt idx="8">
                  <c:v>0.34073618949955498</c:v>
                </c:pt>
                <c:pt idx="9">
                  <c:v>0.34025915657062139</c:v>
                </c:pt>
                <c:pt idx="10">
                  <c:v>0.33962136855369202</c:v>
                </c:pt>
                <c:pt idx="11">
                  <c:v>0.33883523926704329</c:v>
                </c:pt>
                <c:pt idx="12">
                  <c:v>0.33791606982303096</c:v>
                </c:pt>
                <c:pt idx="13">
                  <c:v>0.33688175080934302</c:v>
                </c:pt>
                <c:pt idx="14">
                  <c:v>0.33575241406906048</c:v>
                </c:pt>
                <c:pt idx="15">
                  <c:v>0.33455004085723139</c:v>
                </c:pt>
                <c:pt idx="16">
                  <c:v>0.33329803400074481</c:v>
                </c:pt>
                <c:pt idx="17">
                  <c:v>0.33202076238892553</c:v>
                </c:pt>
                <c:pt idx="18">
                  <c:v>0.33074308666082264</c:v>
                </c:pt>
                <c:pt idx="19">
                  <c:v>0.32948987532114909</c:v>
                </c:pt>
                <c:pt idx="20">
                  <c:v>0.32828552070312494</c:v>
                </c:pt>
                <c:pt idx="21">
                  <c:v>0.32715346419945684</c:v>
                </c:pt>
                <c:pt idx="22">
                  <c:v>0.3261157400022936</c:v>
                </c:pt>
                <c:pt idx="23">
                  <c:v>0.32519254623273908</c:v>
                </c:pt>
                <c:pt idx="24">
                  <c:v>0.3244018518074005</c:v>
                </c:pt>
                <c:pt idx="25">
                  <c:v>0.32375904669386535</c:v>
                </c:pt>
                <c:pt idx="26">
                  <c:v>0.32327664236248865</c:v>
                </c:pt>
                <c:pt idx="27">
                  <c:v>0.32296402826485388</c:v>
                </c:pt>
                <c:pt idx="28">
                  <c:v>0.32282728907877822</c:v>
                </c:pt>
                <c:pt idx="29">
                  <c:v>0.32286908627698013</c:v>
                </c:pt>
                <c:pt idx="30">
                  <c:v>0.32308860632454023</c:v>
                </c:pt>
                <c:pt idx="31">
                  <c:v>0.32348157651343307</c:v>
                </c:pt>
                <c:pt idx="32">
                  <c:v>0.3240403481259288</c:v>
                </c:pt>
                <c:pt idx="33">
                  <c:v>0.32475404530818353</c:v>
                </c:pt>
                <c:pt idx="34">
                  <c:v>0.32560877675636318</c:v>
                </c:pt>
                <c:pt idx="35">
                  <c:v>0.32658790609507155</c:v>
                </c:pt>
                <c:pt idx="36">
                  <c:v>0.32767237568547375</c:v>
                </c:pt>
                <c:pt idx="37">
                  <c:v>0.32884107756055853</c:v>
                </c:pt>
                <c:pt idx="38">
                  <c:v>0.330071264267706</c:v>
                </c:pt>
                <c:pt idx="39">
                  <c:v>0.33133899162197816</c:v>
                </c:pt>
                <c:pt idx="40">
                  <c:v>0.33261958475244269</c:v>
                </c:pt>
                <c:pt idx="41">
                  <c:v>0.33388811837046811</c:v>
                </c:pt>
                <c:pt idx="42">
                  <c:v>0.33511990191211521</c:v>
                </c:pt>
                <c:pt idx="43">
                  <c:v>0.33629096011187876</c:v>
                </c:pt>
                <c:pt idx="44">
                  <c:v>0.33737849965395944</c:v>
                </c:pt>
                <c:pt idx="45">
                  <c:v>0.33836135281822843</c:v>
                </c:pt>
              </c:numCache>
            </c:numRef>
          </c:yVal>
          <c:smooth val="1"/>
        </c:ser>
        <c:ser>
          <c:idx val="51"/>
          <c:order val="5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PlotDat3!$DA$1:$DA$46</c:f>
              <c:numCache>
                <c:formatCode>General</c:formatCode>
                <c:ptCount val="46"/>
                <c:pt idx="0">
                  <c:v>5.4735809897553835</c:v>
                </c:pt>
                <c:pt idx="1">
                  <c:v>5.4717817297872653</c:v>
                </c:pt>
                <c:pt idx="2">
                  <c:v>5.466444295222491</c:v>
                </c:pt>
                <c:pt idx="3">
                  <c:v>5.4576725731536229</c:v>
                </c:pt>
                <c:pt idx="4">
                  <c:v>5.4456372951730438</c:v>
                </c:pt>
                <c:pt idx="5">
                  <c:v>5.4305727142767202</c:v>
                </c:pt>
                <c:pt idx="6">
                  <c:v>5.4127720453960935</c:v>
                </c:pt>
                <c:pt idx="7">
                  <c:v>5.3925817583029634</c:v>
                </c:pt>
                <c:pt idx="8">
                  <c:v>5.3703948339694865</c:v>
                </c:pt>
                <c:pt idx="9">
                  <c:v>5.3466431156405623</c:v>
                </c:pt>
                <c:pt idx="10">
                  <c:v>5.3217889034962838</c:v>
                </c:pt>
                <c:pt idx="11">
                  <c:v>5.2963159565047908</c:v>
                </c:pt>
                <c:pt idx="12">
                  <c:v>5.2707200766042268</c:v>
                </c:pt>
                <c:pt idx="13">
                  <c:v>5.2454994584819739</c:v>
                </c:pt>
                <c:pt idx="14">
                  <c:v>5.2211449927817535</c:v>
                </c:pt>
                <c:pt idx="15">
                  <c:v>5.1981307114756259</c:v>
                </c:pt>
                <c:pt idx="16">
                  <c:v>5.1769045613708595</c:v>
                </c:pt>
                <c:pt idx="17">
                  <c:v>5.1578796853348532</c:v>
                </c:pt>
                <c:pt idx="18">
                  <c:v>5.1414263809391745</c:v>
                </c:pt>
                <c:pt idx="19">
                  <c:v>5.1278648930385282</c:v>
                </c:pt>
                <c:pt idx="20">
                  <c:v>5.1174591805689351</c:v>
                </c:pt>
                <c:pt idx="21">
                  <c:v>5.1104117788872951</c:v>
                </c:pt>
                <c:pt idx="22">
                  <c:v>5.1068598576510409</c:v>
                </c:pt>
                <c:pt idx="23">
                  <c:v>5.1068725509667843</c:v>
                </c:pt>
                <c:pt idx="24">
                  <c:v>5.1104496117735732</c:v>
                </c:pt>
                <c:pt idx="25">
                  <c:v>5.1175214166516501</c:v>
                </c:pt>
                <c:pt idx="26">
                  <c:v>5.1279503209631221</c:v>
                </c:pt>
                <c:pt idx="27">
                  <c:v>5.1415333379482684</c:v>
                </c:pt>
                <c:pt idx="28">
                  <c:v>5.1580060896319271</c:v>
                </c:pt>
                <c:pt idx="29">
                  <c:v>5.177047952640053</c:v>
                </c:pt>
                <c:pt idx="30">
                  <c:v>5.1982882987689898</c:v>
                </c:pt>
                <c:pt idx="31">
                  <c:v>5.2213137088418753</c:v>
                </c:pt>
                <c:pt idx="32">
                  <c:v>5.245676019442655</c:v>
                </c:pt>
                <c:pt idx="33">
                  <c:v>5.2709010459072028</c:v>
                </c:pt>
                <c:pt idx="34">
                  <c:v>5.2964978117884289</c:v>
                </c:pt>
                <c:pt idx="35">
                  <c:v>5.3219681051543439</c:v>
                </c:pt>
                <c:pt idx="36">
                  <c:v>5.3468161757166115</c:v>
                </c:pt>
                <c:pt idx="37">
                  <c:v>5.3705583840459958</c:v>
                </c:pt>
                <c:pt idx="38">
                  <c:v>5.3927326150637294</c:v>
                </c:pt>
                <c:pt idx="39">
                  <c:v>5.4129072725858647</c:v>
                </c:pt>
                <c:pt idx="40">
                  <c:v>5.4306896798520672</c:v>
                </c:pt>
                <c:pt idx="41">
                  <c:v>5.4457337225320872</c:v>
                </c:pt>
                <c:pt idx="42">
                  <c:v>5.4577465854475049</c:v>
                </c:pt>
                <c:pt idx="43">
                  <c:v>5.4664944518860992</c:v>
                </c:pt>
                <c:pt idx="44">
                  <c:v>5.4718070545781936</c:v>
                </c:pt>
                <c:pt idx="45">
                  <c:v>5.4735809897553835</c:v>
                </c:pt>
              </c:numCache>
            </c:numRef>
          </c:xVal>
          <c:yVal>
            <c:numRef>
              <c:f>PlotDat3!$DB$1:$DB$46</c:f>
              <c:numCache>
                <c:formatCode>General</c:formatCode>
                <c:ptCount val="46"/>
                <c:pt idx="0">
                  <c:v>0.34030355854449129</c:v>
                </c:pt>
                <c:pt idx="1">
                  <c:v>0.34099800452388856</c:v>
                </c:pt>
                <c:pt idx="2">
                  <c:v>0.34161658027914282</c:v>
                </c:pt>
                <c:pt idx="3">
                  <c:v>0.34214724593679746</c:v>
                </c:pt>
                <c:pt idx="4">
                  <c:v>0.34257967269344947</c:v>
                </c:pt>
                <c:pt idx="5">
                  <c:v>0.34290544385415883</c:v>
                </c:pt>
                <c:pt idx="6">
                  <c:v>0.34311821865384151</c:v>
                </c:pt>
                <c:pt idx="7">
                  <c:v>0.34321385567304941</c:v>
                </c:pt>
                <c:pt idx="8">
                  <c:v>0.34319049344598912</c:v>
                </c:pt>
                <c:pt idx="9">
                  <c:v>0.3430485866918363</c:v>
                </c:pt>
                <c:pt idx="10">
                  <c:v>0.34279089746414393</c:v>
                </c:pt>
                <c:pt idx="11">
                  <c:v>0.34242244139061195</c:v>
                </c:pt>
                <c:pt idx="12">
                  <c:v>0.34195039004959904</c:v>
                </c:pt>
                <c:pt idx="13">
                  <c:v>0.34138393138350759</c:v>
                </c:pt>
                <c:pt idx="14">
                  <c:v>0.34073409086593592</c:v>
                </c:pt>
                <c:pt idx="15">
                  <c:v>0.34001351690337583</c:v>
                </c:pt>
                <c:pt idx="16">
                  <c:v>0.33923623464836794</c:v>
                </c:pt>
                <c:pt idx="17">
                  <c:v>0.3384173730158605</c:v>
                </c:pt>
                <c:pt idx="18">
                  <c:v>0.33757287021608884</c:v>
                </c:pt>
                <c:pt idx="19">
                  <c:v>0.33671916353544296</c:v>
                </c:pt>
                <c:pt idx="20">
                  <c:v>0.33587286940338462</c:v>
                </c:pt>
                <c:pt idx="21">
                  <c:v>0.33505045997254906</c:v>
                </c:pt>
                <c:pt idx="22">
                  <c:v>0.33426794250703057</c:v>
                </c:pt>
                <c:pt idx="23">
                  <c:v>0.33354054781919512</c:v>
                </c:pt>
                <c:pt idx="24">
                  <c:v>0.33288243381924215</c:v>
                </c:pt>
                <c:pt idx="25">
                  <c:v>0.3323064099475872</c:v>
                </c:pt>
                <c:pt idx="26">
                  <c:v>0.33182368785367461</c:v>
                </c:pt>
                <c:pt idx="27">
                  <c:v>0.33144366317397417</c:v>
                </c:pt>
                <c:pt idx="28">
                  <c:v>0.33117373265660449</c:v>
                </c:pt>
                <c:pt idx="29">
                  <c:v>0.33101915019204486</c:v>
                </c:pt>
                <c:pt idx="30">
                  <c:v>0.33098292455213291</c:v>
                </c:pt>
                <c:pt idx="31">
                  <c:v>0.33106576082774353</c:v>
                </c:pt>
                <c:pt idx="32">
                  <c:v>0.33126604670499676</c:v>
                </c:pt>
                <c:pt idx="33">
                  <c:v>0.33157988384711373</c:v>
                </c:pt>
                <c:pt idx="34">
                  <c:v>0.33200116377110755</c:v>
                </c:pt>
                <c:pt idx="35">
                  <c:v>0.33252168674245652</c:v>
                </c:pt>
                <c:pt idx="36">
                  <c:v>0.33313132137360946</c:v>
                </c:pt>
                <c:pt idx="37">
                  <c:v>0.33381820181992006</c:v>
                </c:pt>
                <c:pt idx="38">
                  <c:v>0.33456895873481579</c:v>
                </c:pt>
                <c:pt idx="39">
                  <c:v>0.33536897948892158</c:v>
                </c:pt>
                <c:pt idx="40">
                  <c:v>0.3362026925882689</c:v>
                </c:pt>
                <c:pt idx="41">
                  <c:v>0.33705387075571347</c:v>
                </c:pt>
                <c:pt idx="42">
                  <c:v>0.33790594677642682</c:v>
                </c:pt>
                <c:pt idx="43">
                  <c:v>0.33874233595988795</c:v>
                </c:pt>
                <c:pt idx="44">
                  <c:v>0.3395467589420193</c:v>
                </c:pt>
                <c:pt idx="45">
                  <c:v>0.34030355854449129</c:v>
                </c:pt>
              </c:numCache>
            </c:numRef>
          </c:yVal>
          <c:smooth val="1"/>
        </c:ser>
        <c:ser>
          <c:idx val="52"/>
          <c:order val="5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PlotDat3!$DC$1:$DC$46</c:f>
              <c:numCache>
                <c:formatCode>General</c:formatCode>
                <c:ptCount val="46"/>
                <c:pt idx="0">
                  <c:v>5.4770134011895246</c:v>
                </c:pt>
                <c:pt idx="1">
                  <c:v>5.4744995304166251</c:v>
                </c:pt>
                <c:pt idx="2">
                  <c:v>5.4670321157730921</c:v>
                </c:pt>
                <c:pt idx="3">
                  <c:v>5.4547565019909019</c:v>
                </c:pt>
                <c:pt idx="4">
                  <c:v>5.4379116199290216</c:v>
                </c:pt>
                <c:pt idx="5">
                  <c:v>5.416825336056017</c:v>
                </c:pt>
                <c:pt idx="6">
                  <c:v>5.3919080709021836</c:v>
                </c:pt>
                <c:pt idx="7">
                  <c:v>5.3636448106907721</c:v>
                </c:pt>
                <c:pt idx="8">
                  <c:v>5.3325856676328147</c:v>
                </c:pt>
                <c:pt idx="9">
                  <c:v>5.299335172618683</c:v>
                </c:pt>
                <c:pt idx="10">
                  <c:v>5.2645405087119501</c:v>
                </c:pt>
                <c:pt idx="11">
                  <c:v>5.2288789144672174</c:v>
                </c:pt>
                <c:pt idx="12">
                  <c:v>5.1930445022519951</c:v>
                </c:pt>
                <c:pt idx="13">
                  <c:v>5.1577347481390134</c:v>
                </c:pt>
                <c:pt idx="14">
                  <c:v>5.1236369163278326</c:v>
                </c:pt>
                <c:pt idx="15">
                  <c:v>5.0914146823289466</c:v>
                </c:pt>
                <c:pt idx="16">
                  <c:v>5.0616952152748969</c:v>
                </c:pt>
                <c:pt idx="17">
                  <c:v>5.0350569707864974</c:v>
                </c:pt>
                <c:pt idx="18">
                  <c:v>5.0120184319921615</c:v>
                </c:pt>
                <c:pt idx="19">
                  <c:v>4.99302801784357</c:v>
                </c:pt>
                <c:pt idx="20">
                  <c:v>4.9784553551508512</c:v>
                </c:pt>
                <c:pt idx="21">
                  <c:v>4.9685840842171594</c:v>
                </c:pt>
                <c:pt idx="22">
                  <c:v>4.9636063381028155</c:v>
                </c:pt>
                <c:pt idx="23">
                  <c:v>4.9636190029738323</c:v>
                </c:pt>
                <c:pt idx="24">
                  <c:v>4.9686218323229019</c:v>
                </c:pt>
                <c:pt idx="25">
                  <c:v>4.9785174517673783</c:v>
                </c:pt>
                <c:pt idx="26">
                  <c:v>4.9931132543308756</c:v>
                </c:pt>
                <c:pt idx="27">
                  <c:v>5.0121251493189742</c:v>
                </c:pt>
                <c:pt idx="28">
                  <c:v>5.0351830918214411</c:v>
                </c:pt>
                <c:pt idx="29">
                  <c:v>5.0618382852154866</c:v>
                </c:pt>
                <c:pt idx="30">
                  <c:v>5.0915719164815281</c:v>
                </c:pt>
                <c:pt idx="31">
                  <c:v>5.1238052543084773</c:v>
                </c:pt>
                <c:pt idx="32">
                  <c:v>5.1579109134404098</c:v>
                </c:pt>
                <c:pt idx="33">
                  <c:v>5.1932250660169368</c:v>
                </c:pt>
                <c:pt idx="34">
                  <c:v>5.2290603622274068</c:v>
                </c:pt>
                <c:pt idx="35">
                  <c:v>5.2647193087931301</c:v>
                </c:pt>
                <c:pt idx="36">
                  <c:v>5.2995078448806554</c:v>
                </c:pt>
                <c:pt idx="37">
                  <c:v>5.3327488512064116</c:v>
                </c:pt>
                <c:pt idx="38">
                  <c:v>5.3637953293933522</c:v>
                </c:pt>
                <c:pt idx="39">
                  <c:v>5.3920429950584143</c:v>
                </c:pt>
                <c:pt idx="40">
                  <c:v>5.41694203952067</c:v>
                </c:pt>
                <c:pt idx="41">
                  <c:v>5.4380078312019062</c:v>
                </c:pt>
                <c:pt idx="42">
                  <c:v>5.4548303484290299</c:v>
                </c:pt>
                <c:pt idx="43">
                  <c:v>5.4670821600395447</c:v>
                </c:pt>
                <c:pt idx="44">
                  <c:v>5.4745247984566809</c:v>
                </c:pt>
                <c:pt idx="45">
                  <c:v>5.4770134011895246</c:v>
                </c:pt>
              </c:numCache>
            </c:numRef>
          </c:xVal>
          <c:yVal>
            <c:numRef>
              <c:f>PlotDat3!$DD$1:$DD$46</c:f>
              <c:numCache>
                <c:formatCode>General</c:formatCode>
                <c:ptCount val="46"/>
                <c:pt idx="0">
                  <c:v>0.34235302572283971</c:v>
                </c:pt>
                <c:pt idx="1">
                  <c:v>0.34325978840870752</c:v>
                </c:pt>
                <c:pt idx="2">
                  <c:v>0.34408169277238559</c:v>
                </c:pt>
                <c:pt idx="3">
                  <c:v>0.3448027413803374</c:v>
                </c:pt>
                <c:pt idx="4">
                  <c:v>0.34540889984158968</c:v>
                </c:pt>
                <c:pt idx="5">
                  <c:v>0.34588836997118932</c:v>
                </c:pt>
                <c:pt idx="6">
                  <c:v>0.34623181942845271</c:v>
                </c:pt>
                <c:pt idx="7">
                  <c:v>0.34643256336036232</c:v>
                </c:pt>
                <c:pt idx="8">
                  <c:v>0.34648669451462627</c:v>
                </c:pt>
                <c:pt idx="9">
                  <c:v>0.34639315928990017</c:v>
                </c:pt>
                <c:pt idx="10">
                  <c:v>0.34615377824293847</c:v>
                </c:pt>
                <c:pt idx="11">
                  <c:v>0.34577321065352845</c:v>
                </c:pt>
                <c:pt idx="12">
                  <c:v>0.34525886383690874</c:v>
                </c:pt>
                <c:pt idx="13">
                  <c:v>0.34462074896880401</c:v>
                </c:pt>
                <c:pt idx="14">
                  <c:v>0.34387128622927698</c:v>
                </c:pt>
                <c:pt idx="15">
                  <c:v>0.34302506305805142</c:v>
                </c:pt>
                <c:pt idx="16">
                  <c:v>0.34209855022659053</c:v>
                </c:pt>
                <c:pt idx="17">
                  <c:v>0.34110978125326602</c:v>
                </c:pt>
                <c:pt idx="18">
                  <c:v>0.34007800140143557</c:v>
                </c:pt>
                <c:pt idx="19">
                  <c:v>0.33902329309228296</c:v>
                </c:pt>
                <c:pt idx="20">
                  <c:v>0.33796618502333287</c:v>
                </c:pt>
                <c:pt idx="21">
                  <c:v>0.33692725260070477</c:v>
                </c:pt>
                <c:pt idx="22">
                  <c:v>0.33592671746223707</c:v>
                </c:pt>
                <c:pt idx="23">
                  <c:v>0.33498405388630814</c:v>
                </c:pt>
                <c:pt idx="24">
                  <c:v>0.33411760974715959</c:v>
                </c:pt>
                <c:pt idx="25">
                  <c:v>0.33334424939439428</c:v>
                </c:pt>
                <c:pt idx="26">
                  <c:v>0.33267902540759442</c:v>
                </c:pt>
                <c:pt idx="27">
                  <c:v>0.332134885614982</c:v>
                </c:pt>
                <c:pt idx="28">
                  <c:v>0.33172242107867045</c:v>
                </c:pt>
                <c:pt idx="29">
                  <c:v>0.33144965995168751</c:v>
                </c:pt>
                <c:pt idx="30">
                  <c:v>0.33132191121910881</c:v>
                </c:pt>
                <c:pt idx="31">
                  <c:v>0.33134166136470194</c:v>
                </c:pt>
                <c:pt idx="32">
                  <c:v>0.33150852597434832</c:v>
                </c:pt>
                <c:pt idx="33">
                  <c:v>0.33181925721822697</c:v>
                </c:pt>
                <c:pt idx="34">
                  <c:v>0.3322678070661273</c:v>
                </c:pt>
                <c:pt idx="35">
                  <c:v>0.3328454450054778</c:v>
                </c:pt>
                <c:pt idx="36">
                  <c:v>0.33354092797084245</c:v>
                </c:pt>
                <c:pt idx="37">
                  <c:v>0.33434071917740055</c:v>
                </c:pt>
                <c:pt idx="38">
                  <c:v>0.33522925159906547</c:v>
                </c:pt>
                <c:pt idx="39">
                  <c:v>0.33618923096294018</c:v>
                </c:pt>
                <c:pt idx="40">
                  <c:v>0.33720197236266719</c:v>
                </c:pt>
                <c:pt idx="41">
                  <c:v>0.33824776393887707</c:v>
                </c:pt>
                <c:pt idx="42">
                  <c:v>0.3393062505481092</c:v>
                </c:pt>
                <c:pt idx="43">
                  <c:v>0.34035682995252547</c:v>
                </c:pt>
                <c:pt idx="44">
                  <c:v>0.34137905381903538</c:v>
                </c:pt>
                <c:pt idx="45">
                  <c:v>0.34235302572283971</c:v>
                </c:pt>
              </c:numCache>
            </c:numRef>
          </c:yVal>
          <c:smooth val="1"/>
        </c:ser>
        <c:ser>
          <c:idx val="53"/>
          <c:order val="5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PlotDat3!$DE$1:$DE$46</c:f>
              <c:numCache>
                <c:formatCode>General</c:formatCode>
                <c:ptCount val="46"/>
                <c:pt idx="0">
                  <c:v>5.5347746242493354</c:v>
                </c:pt>
                <c:pt idx="1">
                  <c:v>5.5323688781568459</c:v>
                </c:pt>
                <c:pt idx="2">
                  <c:v>5.5252456975415463</c:v>
                </c:pt>
                <c:pt idx="3">
                  <c:v>5.5135437270116157</c:v>
                </c:pt>
                <c:pt idx="4">
                  <c:v>5.4974907321126238</c:v>
                </c:pt>
                <c:pt idx="5">
                  <c:v>5.4773991661302697</c:v>
                </c:pt>
                <c:pt idx="6">
                  <c:v>5.4536600885425823</c:v>
                </c:pt>
                <c:pt idx="7">
                  <c:v>5.426735553492005</c:v>
                </c:pt>
                <c:pt idx="8">
                  <c:v>5.3971496164270922</c:v>
                </c:pt>
                <c:pt idx="9">
                  <c:v>5.3654781339593081</c:v>
                </c:pt>
                <c:pt idx="10">
                  <c:v>5.3323375554691115</c:v>
                </c:pt>
                <c:pt idx="11">
                  <c:v>5.2983729246199642</c:v>
                </c:pt>
                <c:pt idx="12">
                  <c:v>5.2642453243171499</c:v>
                </c:pt>
                <c:pt idx="13">
                  <c:v>5.2306190094809928</c:v>
                </c:pt>
                <c:pt idx="14">
                  <c:v>5.1981484780804124</c:v>
                </c:pt>
                <c:pt idx="15">
                  <c:v>5.1674657320744393</c:v>
                </c:pt>
                <c:pt idx="16">
                  <c:v>5.1391679762129732</c:v>
                </c:pt>
                <c:pt idx="17">
                  <c:v>5.1138059941256371</c:v>
                </c:pt>
                <c:pt idx="18">
                  <c:v>5.0918734279449351</c:v>
                </c:pt>
                <c:pt idx="19">
                  <c:v>5.0737971701236493</c:v>
                </c:pt>
                <c:pt idx="20">
                  <c:v>5.0599290544588325</c:v>
                </c:pt>
                <c:pt idx="21">
                  <c:v>5.0505390080471528</c:v>
                </c:pt>
                <c:pt idx="22">
                  <c:v>5.0458097974609943</c:v>
                </c:pt>
                <c:pt idx="23">
                  <c:v>5.045833471405019</c:v>
                </c:pt>
                <c:pt idx="24">
                  <c:v>5.0506095690928348</c:v>
                </c:pt>
                <c:pt idx="25">
                  <c:v>5.0600451292156796</c:v>
                </c:pt>
                <c:pt idx="26">
                  <c:v>5.0739564993285535</c:v>
                </c:pt>
                <c:pt idx="27">
                  <c:v>5.0920729104361566</c:v>
                </c:pt>
                <c:pt idx="28">
                  <c:v>5.1140417472033919</c:v>
                </c:pt>
                <c:pt idx="29">
                  <c:v>5.1394354112117684</c:v>
                </c:pt>
                <c:pt idx="30">
                  <c:v>5.1677596436762254</c:v>
                </c:pt>
                <c:pt idx="31">
                  <c:v>5.1984631456301811</c:v>
                </c:pt>
                <c:pt idx="32">
                  <c:v>5.2309483083328168</c:v>
                </c:pt>
                <c:pt idx="33">
                  <c:v>5.2645828450434502</c:v>
                </c:pt>
                <c:pt idx="34">
                  <c:v>5.298712097763727</c:v>
                </c:pt>
                <c:pt idx="35">
                  <c:v>5.332671779410898</c:v>
                </c:pt>
                <c:pt idx="36">
                  <c:v>5.3658009034102649</c:v>
                </c:pt>
                <c:pt idx="37">
                  <c:v>5.3974546490470017</c:v>
                </c:pt>
                <c:pt idx="38">
                  <c:v>5.4270169121678888</c:v>
                </c:pt>
                <c:pt idx="39">
                  <c:v>5.4539122969478564</c:v>
                </c:pt>
                <c:pt idx="40">
                  <c:v>5.4776173153152081</c:v>
                </c:pt>
                <c:pt idx="41">
                  <c:v>5.4976705760514832</c:v>
                </c:pt>
                <c:pt idx="42">
                  <c:v>5.5136817652466945</c:v>
                </c:pt>
                <c:pt idx="43">
                  <c:v>5.5253392433156154</c:v>
                </c:pt>
                <c:pt idx="44">
                  <c:v>5.5324161107078194</c:v>
                </c:pt>
                <c:pt idx="45">
                  <c:v>5.5347746242493354</c:v>
                </c:pt>
              </c:numCache>
            </c:numRef>
          </c:xVal>
          <c:yVal>
            <c:numRef>
              <c:f>PlotDat3!$DF$1:$DF$46</c:f>
              <c:numCache>
                <c:formatCode>General</c:formatCode>
                <c:ptCount val="46"/>
                <c:pt idx="0">
                  <c:v>0.34078324655801828</c:v>
                </c:pt>
                <c:pt idx="1">
                  <c:v>0.34176426985534542</c:v>
                </c:pt>
                <c:pt idx="2">
                  <c:v>0.34261752710668447</c:v>
                </c:pt>
                <c:pt idx="3">
                  <c:v>0.34332641063020403</c:v>
                </c:pt>
                <c:pt idx="4">
                  <c:v>0.3438771228144617</c:v>
                </c:pt>
                <c:pt idx="5">
                  <c:v>0.34425894467321677</c:v>
                </c:pt>
                <c:pt idx="6">
                  <c:v>0.34446444447830454</c:v>
                </c:pt>
                <c:pt idx="7">
                  <c:v>0.34448962240977155</c:v>
                </c:pt>
                <c:pt idx="8">
                  <c:v>0.3443339884078212</c:v>
                </c:pt>
                <c:pt idx="9">
                  <c:v>0.34400057171127041</c:v>
                </c:pt>
                <c:pt idx="10">
                  <c:v>0.34349586189686171</c:v>
                </c:pt>
                <c:pt idx="11">
                  <c:v>0.34282968256703361</c:v>
                </c:pt>
                <c:pt idx="12">
                  <c:v>0.34201500014467356</c:v>
                </c:pt>
                <c:pt idx="13">
                  <c:v>0.34106767149644512</c:v>
                </c:pt>
                <c:pt idx="14">
                  <c:v>0.34000613529691587</c:v>
                </c:pt>
                <c:pt idx="15">
                  <c:v>0.33885105314072994</c:v>
                </c:pt>
                <c:pt idx="16">
                  <c:v>0.33762490738817114</c:v>
                </c:pt>
                <c:pt idx="17">
                  <c:v>0.33635156357159285</c:v>
                </c:pt>
                <c:pt idx="18">
                  <c:v>0.33505580587997763</c:v>
                </c:pt>
                <c:pt idx="19">
                  <c:v>0.3337628547628903</c:v>
                </c:pt>
                <c:pt idx="20">
                  <c:v>0.33249787604311482</c:v>
                </c:pt>
                <c:pt idx="21">
                  <c:v>0.33128549109253969</c:v>
                </c:pt>
                <c:pt idx="22">
                  <c:v>0.33014929760516032</c:v>
                </c:pt>
                <c:pt idx="23">
                  <c:v>0.32911141029480778</c:v>
                </c:pt>
                <c:pt idx="24">
                  <c:v>0.32819203045739859</c:v>
                </c:pt>
                <c:pt idx="25">
                  <c:v>0.32740905277568894</c:v>
                </c:pt>
                <c:pt idx="26">
                  <c:v>0.32677771701962943</c:v>
                </c:pt>
                <c:pt idx="27">
                  <c:v>0.3263103114215779</c:v>
                </c:pt>
                <c:pt idx="28">
                  <c:v>0.32601593349983449</c:v>
                </c:pt>
                <c:pt idx="29">
                  <c:v>0.32590031298579597</c:v>
                </c:pt>
                <c:pt idx="30">
                  <c:v>0.32596570030125177</c:v>
                </c:pt>
                <c:pt idx="31">
                  <c:v>0.32621082275648344</c:v>
                </c:pt>
                <c:pt idx="32">
                  <c:v>0.32663090932172262</c:v>
                </c:pt>
                <c:pt idx="33">
                  <c:v>0.32721778348981834</c:v>
                </c:pt>
                <c:pt idx="34">
                  <c:v>0.32796002242264799</c:v>
                </c:pt>
                <c:pt idx="35">
                  <c:v>0.32884317928366835</c:v>
                </c:pt>
                <c:pt idx="36">
                  <c:v>0.32985006442915576</c:v>
                </c:pt>
                <c:pt idx="37">
                  <c:v>0.33096107998506807</c:v>
                </c:pt>
                <c:pt idx="38">
                  <c:v>0.33215460129737107</c:v>
                </c:pt>
                <c:pt idx="39">
                  <c:v>0.333407397831331</c:v>
                </c:pt>
                <c:pt idx="40">
                  <c:v>0.33469508532744935</c:v>
                </c:pt>
                <c:pt idx="41">
                  <c:v>0.33599260041333695</c:v>
                </c:pt>
                <c:pt idx="42">
                  <c:v>0.33727468843374858</c:v>
                </c:pt>
                <c:pt idx="43">
                  <c:v>0.33851639500372038</c:v>
                </c:pt>
                <c:pt idx="44">
                  <c:v>0.33969355171728816</c:v>
                </c:pt>
                <c:pt idx="45">
                  <c:v>0.34078324655801828</c:v>
                </c:pt>
              </c:numCache>
            </c:numRef>
          </c:yVal>
          <c:smooth val="1"/>
        </c:ser>
        <c:ser>
          <c:idx val="54"/>
          <c:order val="5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PlotDat3!$DG$1:$DG$46</c:f>
              <c:numCache>
                <c:formatCode>General</c:formatCode>
                <c:ptCount val="46"/>
                <c:pt idx="0">
                  <c:v>5.5670133896646004</c:v>
                </c:pt>
                <c:pt idx="1">
                  <c:v>5.5644955890980796</c:v>
                </c:pt>
                <c:pt idx="2">
                  <c:v>5.5570243213742074</c:v>
                </c:pt>
                <c:pt idx="3">
                  <c:v>5.5447450062207864</c:v>
                </c:pt>
                <c:pt idx="4">
                  <c:v>5.527896646539765</c:v>
                </c:pt>
                <c:pt idx="5">
                  <c:v>5.5068071764876096</c:v>
                </c:pt>
                <c:pt idx="6">
                  <c:v>5.4818870786099669</c:v>
                </c:pt>
                <c:pt idx="7">
                  <c:v>5.453621394265836</c:v>
                </c:pt>
                <c:pt idx="8">
                  <c:v>5.4225602828492354</c:v>
                </c:pt>
                <c:pt idx="9">
                  <c:v>5.389308313562398</c:v>
                </c:pt>
                <c:pt idx="10">
                  <c:v>5.3545126981639379</c:v>
                </c:pt>
                <c:pt idx="11">
                  <c:v>5.3188506937281606</c:v>
                </c:pt>
                <c:pt idx="12">
                  <c:v>5.2830164206064794</c:v>
                </c:pt>
                <c:pt idx="13">
                  <c:v>5.2477073521643272</c:v>
                </c:pt>
                <c:pt idx="14">
                  <c:v>5.2136107392554587</c:v>
                </c:pt>
                <c:pt idx="15">
                  <c:v>5.1813902336658249</c:v>
                </c:pt>
                <c:pt idx="16">
                  <c:v>5.1516729708864437</c:v>
                </c:pt>
                <c:pt idx="17">
                  <c:v>5.1250373636344317</c:v>
                </c:pt>
                <c:pt idx="18">
                  <c:v>5.102001843707396</c:v>
                </c:pt>
                <c:pt idx="19">
                  <c:v>5.0830147712981981</c:v>
                </c:pt>
                <c:pt idx="20">
                  <c:v>5.0684457081738117</c:v>
                </c:pt>
                <c:pt idx="21">
                  <c:v>5.0585782245758866</c:v>
                </c:pt>
                <c:pt idx="22">
                  <c:v>5.0536043798485606</c:v>
                </c:pt>
                <c:pt idx="23">
                  <c:v>5.0536209842217881</c:v>
                </c:pt>
                <c:pt idx="24">
                  <c:v>5.0586277145103304</c:v>
                </c:pt>
                <c:pt idx="25">
                  <c:v>5.068527120404192</c:v>
                </c:pt>
                <c:pt idx="26">
                  <c:v>5.0831265212280563</c:v>
                </c:pt>
                <c:pt idx="27">
                  <c:v>5.1021417562514593</c:v>
                </c:pt>
                <c:pt idx="28">
                  <c:v>5.1252027155541802</c:v>
                </c:pt>
                <c:pt idx="29">
                  <c:v>5.151860543794843</c:v>
                </c:pt>
                <c:pt idx="30">
                  <c:v>5.1815963766695745</c:v>
                </c:pt>
                <c:pt idx="31">
                  <c:v>5.2138314400154755</c:v>
                </c:pt>
                <c:pt idx="32">
                  <c:v>5.2479383149913597</c:v>
                </c:pt>
                <c:pt idx="33">
                  <c:v>5.2832531500718165</c:v>
                </c:pt>
                <c:pt idx="34">
                  <c:v>5.3190885821620348</c:v>
                </c:pt>
                <c:pt idx="35">
                  <c:v>5.3547471153385784</c:v>
                </c:pt>
                <c:pt idx="36">
                  <c:v>5.3895346968141453</c:v>
                </c:pt>
                <c:pt idx="37">
                  <c:v>5.4227742258856022</c:v>
                </c:pt>
                <c:pt idx="38">
                  <c:v>5.4538187329289762</c:v>
                </c:pt>
                <c:pt idx="39">
                  <c:v>5.4820639719272712</c:v>
                </c:pt>
                <c:pt idx="40">
                  <c:v>5.5069601814318689</c:v>
                </c:pt>
                <c:pt idx="41">
                  <c:v>5.528022785043782</c:v>
                </c:pt>
                <c:pt idx="42">
                  <c:v>5.5448418231420593</c:v>
                </c:pt>
                <c:pt idx="43">
                  <c:v>5.5570899322814915</c:v>
                </c:pt>
                <c:pt idx="44">
                  <c:v>5.5645287169496962</c:v>
                </c:pt>
                <c:pt idx="45">
                  <c:v>5.5670133896646004</c:v>
                </c:pt>
              </c:numCache>
            </c:numRef>
          </c:xVal>
          <c:yVal>
            <c:numRef>
              <c:f>PlotDat3!$DH$1:$DH$46</c:f>
              <c:numCache>
                <c:formatCode>General</c:formatCode>
                <c:ptCount val="46"/>
                <c:pt idx="0">
                  <c:v>0.33818891796035261</c:v>
                </c:pt>
                <c:pt idx="1">
                  <c:v>0.33913977168586085</c:v>
                </c:pt>
                <c:pt idx="2">
                  <c:v>0.3399886392156557</c:v>
                </c:pt>
                <c:pt idx="3">
                  <c:v>0.34071899830884228</c:v>
                </c:pt>
                <c:pt idx="4">
                  <c:v>0.34131663335644291</c:v>
                </c:pt>
                <c:pt idx="5">
                  <c:v>0.34176991207205576</c:v>
                </c:pt>
                <c:pt idx="6">
                  <c:v>0.34207001190107833</c:v>
                </c:pt>
                <c:pt idx="7">
                  <c:v>0.34221109174169717</c:v>
                </c:pt>
                <c:pt idx="8">
                  <c:v>0.34219040563529068</c:v>
                </c:pt>
                <c:pt idx="9">
                  <c:v>0.34200835621338987</c:v>
                </c:pt>
                <c:pt idx="10">
                  <c:v>0.34166848686091389</c:v>
                </c:pt>
                <c:pt idx="11">
                  <c:v>0.34117741274821312</c:v>
                </c:pt>
                <c:pt idx="12">
                  <c:v>0.3405446920743026</c:v>
                </c:pt>
                <c:pt idx="13">
                  <c:v>0.33978264002739106</c:v>
                </c:pt>
                <c:pt idx="14">
                  <c:v>0.33890608908375019</c:v>
                </c:pt>
                <c:pt idx="15">
                  <c:v>0.33793210031043602</c:v>
                </c:pt>
                <c:pt idx="16">
                  <c:v>0.33687963129102538</c:v>
                </c:pt>
                <c:pt idx="17">
                  <c:v>0.33576916713781529</c:v>
                </c:pt>
                <c:pt idx="18">
                  <c:v>0.33462232177241369</c:v>
                </c:pt>
                <c:pt idx="19">
                  <c:v>0.3334614172353409</c:v>
                </c:pt>
                <c:pt idx="20">
                  <c:v>0.33230904921290172</c:v>
                </c:pt>
                <c:pt idx="21">
                  <c:v>0.33118764723785371</c:v>
                </c:pt>
                <c:pt idx="22">
                  <c:v>0.33011903812406534</c:v>
                </c:pt>
                <c:pt idx="23">
                  <c:v>0.32912402113241168</c:v>
                </c:pt>
                <c:pt idx="24">
                  <c:v>0.32822196313682012</c:v>
                </c:pt>
                <c:pt idx="25">
                  <c:v>0.32743042167009917</c:v>
                </c:pt>
                <c:pt idx="26">
                  <c:v>0.3267648031865335</c:v>
                </c:pt>
                <c:pt idx="27">
                  <c:v>0.32623806319277582</c:v>
                </c:pt>
                <c:pt idx="28">
                  <c:v>0.32586045408364683</c:v>
                </c:pt>
                <c:pt idx="29">
                  <c:v>0.32563932559093173</c:v>
                </c:pt>
                <c:pt idx="30">
                  <c:v>0.32557898172921129</c:v>
                </c:pt>
                <c:pt idx="31">
                  <c:v>0.32568059702311375</c:v>
                </c:pt>
                <c:pt idx="32">
                  <c:v>0.32594219364652893</c:v>
                </c:pt>
                <c:pt idx="33">
                  <c:v>0.32635867991874395</c:v>
                </c:pt>
                <c:pt idx="34">
                  <c:v>0.32692194940821612</c:v>
                </c:pt>
                <c:pt idx="35">
                  <c:v>0.32762103871504245</c:v>
                </c:pt>
                <c:pt idx="36">
                  <c:v>0.32844234086106788</c:v>
                </c:pt>
                <c:pt idx="37">
                  <c:v>0.32936987013423735</c:v>
                </c:pt>
                <c:pt idx="38">
                  <c:v>0.33038557323229761</c:v>
                </c:pt>
                <c:pt idx="39">
                  <c:v>0.33146968064978993</c:v>
                </c:pt>
                <c:pt idx="40">
                  <c:v>0.33260109146898681</c:v>
                </c:pt>
                <c:pt idx="41">
                  <c:v>0.33375778406525336</c:v>
                </c:pt>
                <c:pt idx="42">
                  <c:v>0.33491724473292145</c:v>
                </c:pt>
                <c:pt idx="43">
                  <c:v>0.33605690588896203</c:v>
                </c:pt>
                <c:pt idx="44">
                  <c:v>0.337154585325318</c:v>
                </c:pt>
                <c:pt idx="45">
                  <c:v>0.33818891796035261</c:v>
                </c:pt>
              </c:numCache>
            </c:numRef>
          </c:yVal>
          <c:smooth val="1"/>
        </c:ser>
        <c:ser>
          <c:idx val="55"/>
          <c:order val="5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PlotDat3!$DI$1:$DI$46</c:f>
              <c:numCache>
                <c:formatCode>General</c:formatCode>
                <c:ptCount val="46"/>
                <c:pt idx="0">
                  <c:v>5.5235809683162085</c:v>
                </c:pt>
                <c:pt idx="1">
                  <c:v>5.5217766847035934</c:v>
                </c:pt>
                <c:pt idx="2">
                  <c:v>5.5164343246911374</c:v>
                </c:pt>
                <c:pt idx="3">
                  <c:v>5.5076578712396378</c:v>
                </c:pt>
                <c:pt idx="4">
                  <c:v>5.4956181480324613</c:v>
                </c:pt>
                <c:pt idx="5">
                  <c:v>5.4805494945868523</c:v>
                </c:pt>
                <c:pt idx="6">
                  <c:v>5.4627452051017906</c:v>
                </c:pt>
                <c:pt idx="7">
                  <c:v>5.4425518198200233</c:v>
                </c:pt>
                <c:pt idx="8">
                  <c:v>5.4203623800164262</c:v>
                </c:pt>
                <c:pt idx="9">
                  <c:v>5.3966087778966614</c:v>
                </c:pt>
                <c:pt idx="10">
                  <c:v>5.371753350306669</c:v>
                </c:pt>
                <c:pt idx="11">
                  <c:v>5.346279879871858</c:v>
                </c:pt>
                <c:pt idx="12">
                  <c:v>5.3206841787185981</c:v>
                </c:pt>
                <c:pt idx="13">
                  <c:v>5.2954644380551601</c:v>
                </c:pt>
                <c:pt idx="14">
                  <c:v>5.2711115314465271</c:v>
                </c:pt>
                <c:pt idx="15">
                  <c:v>5.2480994605188167</c:v>
                </c:pt>
                <c:pt idx="16">
                  <c:v>5.2268761290567927</c:v>
                </c:pt>
                <c:pt idx="17">
                  <c:v>5.2078546250661821</c:v>
                </c:pt>
                <c:pt idx="18">
                  <c:v>5.1914051804855221</c:v>
                </c:pt>
                <c:pt idx="19">
                  <c:v>5.1778479650426101</c:v>
                </c:pt>
                <c:pt idx="20">
                  <c:v>5.167446854514937</c:v>
                </c:pt>
                <c:pt idx="21">
                  <c:v>5.1604042946878375</c:v>
                </c:pt>
                <c:pt idx="22">
                  <c:v>5.1568573609775514</c:v>
                </c:pt>
                <c:pt idx="23">
                  <c:v>5.1568750904141734</c:v>
                </c:pt>
                <c:pt idx="24">
                  <c:v>5.1604571379143866</c:v>
                </c:pt>
                <c:pt idx="25">
                  <c:v>5.1675337829981176</c:v>
                </c:pt>
                <c:pt idx="26">
                  <c:v>5.1779672868183759</c:v>
                </c:pt>
                <c:pt idx="27">
                  <c:v>5.1915545730912349</c:v>
                </c:pt>
                <c:pt idx="28">
                  <c:v>5.2080311807447028</c:v>
                </c:pt>
                <c:pt idx="29">
                  <c:v>5.2270764113526678</c:v>
                </c:pt>
                <c:pt idx="30">
                  <c:v>5.2483195711649744</c:v>
                </c:pt>
                <c:pt idx="31">
                  <c:v>5.2713471862396135</c:v>
                </c:pt>
                <c:pt idx="32">
                  <c:v>5.2957110502426801</c:v>
                </c:pt>
                <c:pt idx="33">
                  <c:v>5.3209369482748397</c:v>
                </c:pt>
                <c:pt idx="34">
                  <c:v>5.346533886924929</c:v>
                </c:pt>
                <c:pt idx="35">
                  <c:v>5.3720036508982103</c:v>
                </c:pt>
                <c:pt idx="36">
                  <c:v>5.3968505002103724</c:v>
                </c:pt>
                <c:pt idx="37">
                  <c:v>5.4205908192024248</c:v>
                </c:pt>
                <c:pt idx="38">
                  <c:v>5.4427625295694</c:v>
                </c:pt>
                <c:pt idx="39">
                  <c:v>5.4629340841889515</c:v>
                </c:pt>
                <c:pt idx="40">
                  <c:v>5.480712866695213</c:v>
                </c:pt>
                <c:pt idx="41">
                  <c:v>5.4957528333097665</c:v>
                </c:pt>
                <c:pt idx="42">
                  <c:v>5.5077612481901665</c:v>
                </c:pt>
                <c:pt idx="43">
                  <c:v>5.5165043812001366</c:v>
                </c:pt>
                <c:pt idx="44">
                  <c:v>5.5218120572008047</c:v>
                </c:pt>
                <c:pt idx="45">
                  <c:v>5.5235809683162085</c:v>
                </c:pt>
              </c:numCache>
            </c:numRef>
          </c:xVal>
          <c:yVal>
            <c:numRef>
              <c:f>PlotDat3!$DJ$1:$DJ$46</c:f>
              <c:numCache>
                <c:formatCode>General</c:formatCode>
                <c:ptCount val="46"/>
                <c:pt idx="0">
                  <c:v>0.34367349012370496</c:v>
                </c:pt>
                <c:pt idx="1">
                  <c:v>0.34441084604937061</c:v>
                </c:pt>
                <c:pt idx="2">
                  <c:v>0.34505261794268982</c:v>
                </c:pt>
                <c:pt idx="3">
                  <c:v>0.34558631444376392</c:v>
                </c:pt>
                <c:pt idx="4">
                  <c:v>0.34600154775727021</c:v>
                </c:pt>
                <c:pt idx="5">
                  <c:v>0.34629023583908219</c:v>
                </c:pt>
                <c:pt idx="6">
                  <c:v>0.34644675970406524</c:v>
                </c:pt>
                <c:pt idx="7">
                  <c:v>0.34646807279323072</c:v>
                </c:pt>
                <c:pt idx="8">
                  <c:v>0.34635376027154124</c:v>
                </c:pt>
                <c:pt idx="9">
                  <c:v>0.346106047102203</c:v>
                </c:pt>
                <c:pt idx="10">
                  <c:v>0.34572975474028755</c:v>
                </c:pt>
                <c:pt idx="11">
                  <c:v>0.34523220728859344</c:v>
                </c:pt>
                <c:pt idx="12">
                  <c:v>0.34462308894231597</c:v>
                </c:pt>
                <c:pt idx="13">
                  <c:v>0.34391425549720367</c:v>
                </c:pt>
                <c:pt idx="14">
                  <c:v>0.34311950358997945</c:v>
                </c:pt>
                <c:pt idx="15">
                  <c:v>0.34225430216250063</c:v>
                </c:pt>
                <c:pt idx="16">
                  <c:v>0.34133549137640101</c:v>
                </c:pt>
                <c:pt idx="17">
                  <c:v>0.34038095483850023</c:v>
                </c:pt>
                <c:pt idx="18">
                  <c:v>0.33940927151673927</c:v>
                </c:pt>
                <c:pt idx="19">
                  <c:v>0.33843935412170295</c:v>
                </c:pt>
                <c:pt idx="20">
                  <c:v>0.33749008099222083</c:v>
                </c:pt>
                <c:pt idx="21">
                  <c:v>0.33657992864997616</c:v>
                </c:pt>
                <c:pt idx="22">
                  <c:v>0.33572661217502775</c:v>
                </c:pt>
                <c:pt idx="23">
                  <c:v>0.3349467404019274</c:v>
                </c:pt>
                <c:pt idx="24">
                  <c:v>0.33425549264764753</c:v>
                </c:pt>
                <c:pt idx="25">
                  <c:v>0.33366632326344248</c:v>
                </c:pt>
                <c:pt idx="26">
                  <c:v>0.33319069976120558</c:v>
                </c:pt>
                <c:pt idx="27">
                  <c:v>0.33283787961139422</c:v>
                </c:pt>
                <c:pt idx="28">
                  <c:v>0.3326147300568974</c:v>
                </c:pt>
                <c:pt idx="29">
                  <c:v>0.3325255944499646</c:v>
                </c:pt>
                <c:pt idx="30">
                  <c:v>0.33257220771379448</c:v>
                </c:pt>
                <c:pt idx="31">
                  <c:v>0.3327536625742285</c:v>
                </c:pt>
                <c:pt idx="32">
                  <c:v>0.33306642721881002</c:v>
                </c:pt>
                <c:pt idx="33">
                  <c:v>0.33350441403949682</c:v>
                </c:pt>
                <c:pt idx="34">
                  <c:v>0.33405909812102691</c:v>
                </c:pt>
                <c:pt idx="35">
                  <c:v>0.33471968316869705</c:v>
                </c:pt>
                <c:pt idx="36">
                  <c:v>0.33547331164595867</c:v>
                </c:pt>
                <c:pt idx="37">
                  <c:v>0.3363053150317416</c:v>
                </c:pt>
                <c:pt idx="38">
                  <c:v>0.33719949932653143</c:v>
                </c:pt>
                <c:pt idx="39">
                  <c:v>0.33813846025014954</c:v>
                </c:pt>
                <c:pt idx="40">
                  <c:v>0.33910392199627004</c:v>
                </c:pt>
                <c:pt idx="41">
                  <c:v>0.34007709295020105</c:v>
                </c:pt>
                <c:pt idx="42">
                  <c:v>0.34103903144628989</c:v>
                </c:pt>
                <c:pt idx="43">
                  <c:v>0.34197101444589906</c:v>
                </c:pt>
                <c:pt idx="44">
                  <c:v>0.34285490196005602</c:v>
                </c:pt>
                <c:pt idx="45">
                  <c:v>0.34367349012370496</c:v>
                </c:pt>
              </c:numCache>
            </c:numRef>
          </c:yVal>
          <c:smooth val="1"/>
        </c:ser>
        <c:ser>
          <c:idx val="56"/>
          <c:order val="5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PlotDat3!$DK$1:$DK$46</c:f>
              <c:numCache>
                <c:formatCode>General</c:formatCode>
                <c:ptCount val="46"/>
                <c:pt idx="0">
                  <c:v>5.4502971634308306</c:v>
                </c:pt>
                <c:pt idx="1">
                  <c:v>5.4481323169157241</c:v>
                </c:pt>
                <c:pt idx="2">
                  <c:v>5.4417217729736871</c:v>
                </c:pt>
                <c:pt idx="3">
                  <c:v>5.4311903055506638</c:v>
                </c:pt>
                <c:pt idx="4">
                  <c:v>5.4167428976806775</c:v>
                </c:pt>
                <c:pt idx="5">
                  <c:v>5.3986607517242344</c:v>
                </c:pt>
                <c:pt idx="6">
                  <c:v>5.3772958160842412</c:v>
                </c:pt>
                <c:pt idx="7">
                  <c:v>5.3530639349306757</c:v>
                </c:pt>
                <c:pt idx="8">
                  <c:v>5.3264367542668349</c:v>
                </c:pt>
                <c:pt idx="9">
                  <c:v>5.2979325418763734</c:v>
                </c:pt>
                <c:pt idx="10">
                  <c:v>5.2681060998304092</c:v>
                </c:pt>
                <c:pt idx="11">
                  <c:v>5.2375379658962915</c:v>
                </c:pt>
                <c:pt idx="12">
                  <c:v>5.2068231140303123</c:v>
                </c:pt>
                <c:pt idx="13">
                  <c:v>5.1765593738864153</c:v>
                </c:pt>
                <c:pt idx="14">
                  <c:v>5.1473357947420091</c:v>
                </c:pt>
                <c:pt idx="15">
                  <c:v>5.1197211803238094</c:v>
                </c:pt>
                <c:pt idx="16">
                  <c:v>5.094253017690308</c:v>
                </c:pt>
                <c:pt idx="17">
                  <c:v>5.0714270156575614</c:v>
                </c:pt>
                <c:pt idx="18">
                  <c:v>5.0516874563909449</c:v>
                </c:pt>
                <c:pt idx="19">
                  <c:v>5.0354185479581659</c:v>
                </c:pt>
                <c:pt idx="20">
                  <c:v>5.0229369461562596</c:v>
                </c:pt>
                <c:pt idx="21">
                  <c:v>5.0144855911666895</c:v>
                </c:pt>
                <c:pt idx="22">
                  <c:v>5.0102289790010532</c:v>
                </c:pt>
                <c:pt idx="23">
                  <c:v>5.0102499597733301</c:v>
                </c:pt>
                <c:pt idx="24">
                  <c:v>5.0145481251166526</c:v>
                </c:pt>
                <c:pt idx="25">
                  <c:v>5.0230398161317051</c:v>
                </c:pt>
                <c:pt idx="26">
                  <c:v>5.0355597517120332</c:v>
                </c:pt>
                <c:pt idx="27">
                  <c:v>5.0518642455527836</c:v>
                </c:pt>
                <c:pt idx="28">
                  <c:v>5.0716359492274306</c:v>
                </c:pt>
                <c:pt idx="29">
                  <c:v>5.0944900290139277</c:v>
                </c:pt>
                <c:pt idx="30">
                  <c:v>5.1199816562453622</c:v>
                </c:pt>
                <c:pt idx="31">
                  <c:v>5.1476146653939683</c:v>
                </c:pt>
                <c:pt idx="32">
                  <c:v>5.1768512113687528</c:v>
                </c:pt>
                <c:pt idx="33">
                  <c:v>5.2071222380583935</c:v>
                </c:pt>
                <c:pt idx="34">
                  <c:v>5.2378385543611587</c:v>
                </c:pt>
                <c:pt idx="35">
                  <c:v>5.2684023021195072</c:v>
                </c:pt>
                <c:pt idx="36">
                  <c:v>5.2982185927490706</c:v>
                </c:pt>
                <c:pt idx="37">
                  <c:v>5.3267070860682733</c:v>
                </c:pt>
                <c:pt idx="38">
                  <c:v>5.3533132859598362</c:v>
                </c:pt>
                <c:pt idx="39">
                  <c:v>5.3775193330069753</c:v>
                </c:pt>
                <c:pt idx="40">
                  <c:v>5.3988540840378878</c:v>
                </c:pt>
                <c:pt idx="41">
                  <c:v>5.4169022823916757</c:v>
                </c:pt>
                <c:pt idx="42">
                  <c:v>5.4313126404169063</c:v>
                </c:pt>
                <c:pt idx="43">
                  <c:v>5.4418046768861554</c:v>
                </c:pt>
                <c:pt idx="44">
                  <c:v>5.4481741762440645</c:v>
                </c:pt>
                <c:pt idx="45">
                  <c:v>5.4502971634308306</c:v>
                </c:pt>
              </c:numCache>
            </c:numRef>
          </c:xVal>
          <c:yVal>
            <c:numRef>
              <c:f>PlotDat3!$DL$1:$DL$46</c:f>
              <c:numCache>
                <c:formatCode>General</c:formatCode>
                <c:ptCount val="46"/>
                <c:pt idx="0">
                  <c:v>0.33715432307916132</c:v>
                </c:pt>
                <c:pt idx="1">
                  <c:v>0.33803675893143265</c:v>
                </c:pt>
                <c:pt idx="2">
                  <c:v>0.33880558891031859</c:v>
                </c:pt>
                <c:pt idx="3">
                  <c:v>0.33944584861481114</c:v>
                </c:pt>
                <c:pt idx="4">
                  <c:v>0.33994507611804708</c:v>
                </c:pt>
                <c:pt idx="5">
                  <c:v>0.34029355452453869</c:v>
                </c:pt>
                <c:pt idx="6">
                  <c:v>0.34048450109849204</c:v>
                </c:pt>
                <c:pt idx="7">
                  <c:v>0.34051419928204352</c:v>
                </c:pt>
                <c:pt idx="8">
                  <c:v>0.34038207103383156</c:v>
                </c:pt>
                <c:pt idx="9">
                  <c:v>0.34009068807991388</c:v>
                </c:pt>
                <c:pt idx="10">
                  <c:v>0.33964572185804537</c:v>
                </c:pt>
                <c:pt idx="11">
                  <c:v>0.33905583312959309</c:v>
                </c:pt>
                <c:pt idx="12">
                  <c:v>0.33833250340766791</c:v>
                </c:pt>
                <c:pt idx="13">
                  <c:v>0.33748981148253165</c:v>
                </c:pt>
                <c:pt idx="14">
                  <c:v>0.33654415939395932</c:v>
                </c:pt>
                <c:pt idx="15">
                  <c:v>0.33551395318419164</c:v>
                </c:pt>
                <c:pt idx="16">
                  <c:v>0.33441924464525952</c:v>
                </c:pt>
                <c:pt idx="17">
                  <c:v>0.33328134103366086</c:v>
                </c:pt>
                <c:pt idx="18">
                  <c:v>0.33212239034884911</c:v>
                </c:pt>
                <c:pt idx="19">
                  <c:v>0.33096495024761741</c:v>
                </c:pt>
                <c:pt idx="20">
                  <c:v>0.32983154898496753</c:v>
                </c:pt>
                <c:pt idx="21">
                  <c:v>0.32874424692725213</c:v>
                </c:pt>
                <c:pt idx="22">
                  <c:v>0.32772420717223694</c:v>
                </c:pt>
                <c:pt idx="23">
                  <c:v>0.32679128363347532</c:v>
                </c:pt>
                <c:pt idx="24">
                  <c:v>0.32596363460646433</c:v>
                </c:pt>
                <c:pt idx="25">
                  <c:v>0.32525736933807808</c:v>
                </c:pt>
                <c:pt idx="26">
                  <c:v>0.32468623447840078</c:v>
                </c:pt>
                <c:pt idx="27">
                  <c:v>0.32426134651781985</c:v>
                </c:pt>
                <c:pt idx="28">
                  <c:v>0.32399097541718502</c:v>
                </c:pt>
                <c:pt idx="29">
                  <c:v>0.32388038364242761</c:v>
                </c:pt>
                <c:pt idx="30">
                  <c:v>0.32393172373664703</c:v>
                </c:pt>
                <c:pt idx="31">
                  <c:v>0.32414399642330777</c:v>
                </c:pt>
                <c:pt idx="32">
                  <c:v>0.32451307005602059</c:v>
                </c:pt>
                <c:pt idx="33">
                  <c:v>0.32503176103633968</c:v>
                </c:pt>
                <c:pt idx="34">
                  <c:v>0.32568997363433555</c:v>
                </c:pt>
                <c:pt idx="35">
                  <c:v>0.32647489649049377</c:v>
                </c:pt>
                <c:pt idx="36">
                  <c:v>0.32737125197425582</c:v>
                </c:pt>
                <c:pt idx="37">
                  <c:v>0.32836159354571953</c:v>
                </c:pt>
                <c:pt idx="38">
                  <c:v>0.32942664533269317</c:v>
                </c:pt>
                <c:pt idx="39">
                  <c:v>0.33054567731362172</c:v>
                </c:pt>
                <c:pt idx="40">
                  <c:v>0.33169690880387653</c:v>
                </c:pt>
                <c:pt idx="41">
                  <c:v>0.33285793239200612</c:v>
                </c:pt>
                <c:pt idx="42">
                  <c:v>0.33400615007451229</c:v>
                </c:pt>
                <c:pt idx="43">
                  <c:v>0.33511921310028331</c:v>
                </c:pt>
                <c:pt idx="44">
                  <c:v>0.33617545696361306</c:v>
                </c:pt>
                <c:pt idx="45">
                  <c:v>0.33715432307916132</c:v>
                </c:pt>
              </c:numCache>
            </c:numRef>
          </c:yVal>
          <c:smooth val="1"/>
        </c:ser>
        <c:ser>
          <c:idx val="57"/>
          <c:order val="5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PlotDat3!$DM$1:$DM$46</c:f>
              <c:numCache>
                <c:formatCode>General</c:formatCode>
                <c:ptCount val="46"/>
                <c:pt idx="0">
                  <c:v>5.411342173463046</c:v>
                </c:pt>
                <c:pt idx="1">
                  <c:v>5.4096483232986214</c:v>
                </c:pt>
                <c:pt idx="2">
                  <c:v>5.4046524614932965</c:v>
                </c:pt>
                <c:pt idx="3">
                  <c:v>5.3964518268144035</c:v>
                </c:pt>
                <c:pt idx="4">
                  <c:v>5.385206035287883</c:v>
                </c:pt>
                <c:pt idx="5">
                  <c:v>5.3711339734539019</c:v>
                </c:pt>
                <c:pt idx="6">
                  <c:v>5.3545095379893235</c:v>
                </c:pt>
                <c:pt idx="7">
                  <c:v>5.3356563046204526</c:v>
                </c:pt>
                <c:pt idx="8">
                  <c:v>5.3149412300895778</c:v>
                </c:pt>
                <c:pt idx="9">
                  <c:v>5.292767509759396</c:v>
                </c:pt>
                <c:pt idx="10">
                  <c:v>5.2695667298738993</c:v>
                </c:pt>
                <c:pt idx="11">
                  <c:v>5.2457904672230651</c:v>
                </c:pt>
                <c:pt idx="12">
                  <c:v>5.2219014997142912</c:v>
                </c:pt>
                <c:pt idx="13">
                  <c:v>5.1983647989268409</c:v>
                </c:pt>
                <c:pt idx="14">
                  <c:v>5.1756384799689403</c:v>
                </c:pt>
                <c:pt idx="15">
                  <c:v>5.1541648847883001</c:v>
                </c:pt>
                <c:pt idx="16">
                  <c:v>5.1343619724892591</c:v>
                </c:pt>
                <c:pt idx="17">
                  <c:v>5.1166151842342389</c:v>
                </c:pt>
                <c:pt idx="18">
                  <c:v>5.101269941069952</c:v>
                </c:pt>
                <c:pt idx="19">
                  <c:v>5.0886249206996359</c:v>
                </c:pt>
                <c:pt idx="20">
                  <c:v>5.0789262440613001</c:v>
                </c:pt>
                <c:pt idx="21">
                  <c:v>5.0723626848636298</c:v>
                </c:pt>
                <c:pt idx="22">
                  <c:v>5.0690619953204683</c:v>
                </c:pt>
                <c:pt idx="23">
                  <c:v>5.0690884195992965</c:v>
                </c:pt>
                <c:pt idx="24">
                  <c:v>5.0724414433815825</c:v>
                </c:pt>
                <c:pt idx="25">
                  <c:v>5.0790558038734135</c:v>
                </c:pt>
                <c:pt idx="26">
                  <c:v>5.0888027600715384</c:v>
                </c:pt>
                <c:pt idx="27">
                  <c:v>5.1014925985605588</c:v>
                </c:pt>
                <c:pt idx="28">
                  <c:v>5.1168783260687647</c:v>
                </c:pt>
                <c:pt idx="29">
                  <c:v>5.1346604769112139</c:v>
                </c:pt>
                <c:pt idx="30">
                  <c:v>5.1544929417486545</c:v>
                </c:pt>
                <c:pt idx="31">
                  <c:v>5.1759897042121201</c:v>
                </c:pt>
                <c:pt idx="32">
                  <c:v>5.1987323542724653</c:v>
                </c:pt>
                <c:pt idx="33">
                  <c:v>5.2222782321156451</c:v>
                </c:pt>
                <c:pt idx="34">
                  <c:v>5.2461690440124817</c:v>
                </c:pt>
                <c:pt idx="35">
                  <c:v>5.2699397824847987</c:v>
                </c:pt>
                <c:pt idx="36">
                  <c:v>5.2931277771470473</c:v>
                </c:pt>
                <c:pt idx="37">
                  <c:v>5.3152817000590797</c:v>
                </c:pt>
                <c:pt idx="38">
                  <c:v>5.3359703503111264</c:v>
                </c:pt>
                <c:pt idx="39">
                  <c:v>5.3547910468590221</c:v>
                </c:pt>
                <c:pt idx="40">
                  <c:v>5.3713774662526879</c:v>
                </c:pt>
                <c:pt idx="41">
                  <c:v>5.385406772705398</c:v>
                </c:pt>
                <c:pt idx="42">
                  <c:v>5.3966059017251498</c:v>
                </c:pt>
                <c:pt idx="43">
                  <c:v>5.4047568750043951</c:v>
                </c:pt>
                <c:pt idx="44">
                  <c:v>5.4097010431198465</c:v>
                </c:pt>
                <c:pt idx="45">
                  <c:v>5.411342173463046</c:v>
                </c:pt>
              </c:numCache>
            </c:numRef>
          </c:xVal>
          <c:yVal>
            <c:numRef>
              <c:f>PlotDat3!$DN$1:$DN$46</c:f>
              <c:numCache>
                <c:formatCode>General</c:formatCode>
                <c:ptCount val="46"/>
                <c:pt idx="0">
                  <c:v>0.33909634720747844</c:v>
                </c:pt>
                <c:pt idx="1">
                  <c:v>0.33979121045706173</c:v>
                </c:pt>
                <c:pt idx="2">
                  <c:v>0.34035583690623739</c:v>
                </c:pt>
                <c:pt idx="3">
                  <c:v>0.34077923674342525</c:v>
                </c:pt>
                <c:pt idx="4">
                  <c:v>0.34105316897240467</c:v>
                </c:pt>
                <c:pt idx="5">
                  <c:v>0.34117230181393188</c:v>
                </c:pt>
                <c:pt idx="6">
                  <c:v>0.3411343164827581</c:v>
                </c:pt>
                <c:pt idx="7">
                  <c:v>0.34093995232014701</c:v>
                </c:pt>
                <c:pt idx="8">
                  <c:v>0.34059299240343782</c:v>
                </c:pt>
                <c:pt idx="9">
                  <c:v>0.34010018991274826</c:v>
                </c:pt>
                <c:pt idx="10">
                  <c:v>0.3394711366880051</c:v>
                </c:pt>
                <c:pt idx="11">
                  <c:v>0.33871807653469044</c:v>
                </c:pt>
                <c:pt idx="12">
                  <c:v>0.3378556669120954</c:v>
                </c:pt>
                <c:pt idx="13">
                  <c:v>0.33690069364254732</c:v>
                </c:pt>
                <c:pt idx="14">
                  <c:v>0.33587174419447202</c:v>
                </c:pt>
                <c:pt idx="15">
                  <c:v>0.33478884589846358</c:v>
                </c:pt>
                <c:pt idx="16">
                  <c:v>0.33367307613807534</c:v>
                </c:pt>
                <c:pt idx="17">
                  <c:v>0.33254615210252386</c:v>
                </c:pt>
                <c:pt idx="18">
                  <c:v>0.33143000808630418</c:v>
                </c:pt>
                <c:pt idx="19">
                  <c:v>0.33034636856309685</c:v>
                </c:pt>
                <c:pt idx="20">
                  <c:v>0.32931632534359956</c:v>
                </c:pt>
                <c:pt idx="21">
                  <c:v>0.32835992704742295</c:v>
                </c:pt>
                <c:pt idx="22">
                  <c:v>0.32749578887951519</c:v>
                </c:pt>
                <c:pt idx="23">
                  <c:v>0.32674073030637202</c:v>
                </c:pt>
                <c:pt idx="24">
                  <c:v>0.32610944768425326</c:v>
                </c:pt>
                <c:pt idx="25">
                  <c:v>0.32561422821132507</c:v>
                </c:pt>
                <c:pt idx="26">
                  <c:v>0.32526471077132424</c:v>
                </c:pt>
                <c:pt idx="27">
                  <c:v>0.32506769832365023</c:v>
                </c:pt>
                <c:pt idx="28">
                  <c:v>0.32502702549149859</c:v>
                </c:pt>
                <c:pt idx="29">
                  <c:v>0.32514348392528253</c:v>
                </c:pt>
                <c:pt idx="30">
                  <c:v>0.32541480689405794</c:v>
                </c:pt>
                <c:pt idx="31">
                  <c:v>0.32583571340486295</c:v>
                </c:pt>
                <c:pt idx="32">
                  <c:v>0.32639801099123877</c:v>
                </c:pt>
                <c:pt idx="33">
                  <c:v>0.32709075517027064</c:v>
                </c:pt>
                <c:pt idx="34">
                  <c:v>0.3279004624644985</c:v>
                </c:pt>
                <c:pt idx="35">
                  <c:v>0.32881137284246859</c:v>
                </c:pt>
                <c:pt idx="36">
                  <c:v>0.32980575646981891</c:v>
                </c:pt>
                <c:pt idx="37">
                  <c:v>0.33086425880033776</c:v>
                </c:pt>
                <c:pt idx="38">
                  <c:v>0.33196627729019013</c:v>
                </c:pt>
                <c:pt idx="39">
                  <c:v>0.3330903624029985</c:v>
                </c:pt>
                <c:pt idx="40">
                  <c:v>0.33421463510066984</c:v>
                </c:pt>
                <c:pt idx="41">
                  <c:v>0.33531721269398534</c:v>
                </c:pt>
                <c:pt idx="42">
                  <c:v>0.33637663476425445</c:v>
                </c:pt>
                <c:pt idx="43">
                  <c:v>0.33737228086595411</c:v>
                </c:pt>
                <c:pt idx="44">
                  <c:v>0.33828477188024547</c:v>
                </c:pt>
                <c:pt idx="45">
                  <c:v>0.33909634720747844</c:v>
                </c:pt>
              </c:numCache>
            </c:numRef>
          </c:yVal>
          <c:smooth val="1"/>
        </c:ser>
        <c:ser>
          <c:idx val="58"/>
          <c:order val="5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PlotDat3!$DO$1:$DO$46</c:f>
              <c:numCache>
                <c:formatCode>General</c:formatCode>
                <c:ptCount val="46"/>
                <c:pt idx="0">
                  <c:v>5.4102971900421633</c:v>
                </c:pt>
                <c:pt idx="1">
                  <c:v>5.4081387487658299</c:v>
                </c:pt>
                <c:pt idx="2">
                  <c:v>5.4017344848739182</c:v>
                </c:pt>
                <c:pt idx="3">
                  <c:v>5.3912090500783432</c:v>
                </c:pt>
                <c:pt idx="4">
                  <c:v>5.3767673099948947</c:v>
                </c:pt>
                <c:pt idx="5">
                  <c:v>5.3586903566670623</c:v>
                </c:pt>
                <c:pt idx="6">
                  <c:v>5.3373300374291421</c:v>
                </c:pt>
                <c:pt idx="7">
                  <c:v>5.3131021065980981</c:v>
                </c:pt>
                <c:pt idx="8">
                  <c:v>5.2864781332886919</c:v>
                </c:pt>
                <c:pt idx="9">
                  <c:v>5.2579763228570719</c:v>
                </c:pt>
                <c:pt idx="10">
                  <c:v>5.2281514306229599</c:v>
                </c:pt>
                <c:pt idx="11">
                  <c:v>5.1975839641883814</c:v>
                </c:pt>
                <c:pt idx="12">
                  <c:v>5.1668688845175073</c:v>
                </c:pt>
                <c:pt idx="13">
                  <c:v>5.1366040256982464</c:v>
                </c:pt>
                <c:pt idx="14">
                  <c:v>5.1073784587817483</c:v>
                </c:pt>
                <c:pt idx="15">
                  <c:v>5.0797610261844532</c:v>
                </c:pt>
                <c:pt idx="16">
                  <c:v>5.0542892698175041</c:v>
                </c:pt>
                <c:pt idx="17">
                  <c:v>5.0314589684448894</c:v>
                </c:pt>
                <c:pt idx="18">
                  <c:v>5.0117144879137445</c:v>
                </c:pt>
                <c:pt idx="19">
                  <c:v>4.9954401320785937</c:v>
                </c:pt>
                <c:pt idx="20">
                  <c:v>4.9829526627639638</c:v>
                </c:pt>
                <c:pt idx="21">
                  <c:v>4.9744951343557782</c:v>
                </c:pt>
                <c:pt idx="22">
                  <c:v>4.9702321630242059</c:v>
                </c:pt>
                <c:pt idx="23">
                  <c:v>4.9702467226571585</c:v>
                </c:pt>
                <c:pt idx="24">
                  <c:v>4.9745385298679405</c:v>
                </c:pt>
                <c:pt idx="25">
                  <c:v>4.9830240495110543</c:v>
                </c:pt>
                <c:pt idx="26">
                  <c:v>4.9955381205987806</c:v>
                </c:pt>
                <c:pt idx="27">
                  <c:v>5.0118371709719423</c:v>
                </c:pt>
                <c:pt idx="28">
                  <c:v>5.0316039581549212</c:v>
                </c:pt>
                <c:pt idx="29">
                  <c:v>5.0544537441195869</c:v>
                </c:pt>
                <c:pt idx="30">
                  <c:v>5.0799417837733847</c:v>
                </c:pt>
                <c:pt idx="31">
                  <c:v>5.1075719814166671</c:v>
                </c:pt>
                <c:pt idx="32">
                  <c:v>5.1368065466811936</c:v>
                </c:pt>
                <c:pt idx="33">
                  <c:v>5.1670764620079144</c:v>
                </c:pt>
                <c:pt idx="34">
                  <c:v>5.1977925579265127</c:v>
                </c:pt>
                <c:pt idx="35">
                  <c:v>5.2283569805689742</c:v>
                </c:pt>
                <c:pt idx="36">
                  <c:v>5.25817482821508</c:v>
                </c:pt>
                <c:pt idx="37">
                  <c:v>5.2866657303776972</c:v>
                </c:pt>
                <c:pt idx="38">
                  <c:v>5.3132751440541508</c:v>
                </c:pt>
                <c:pt idx="39">
                  <c:v>5.3374851472749887</c:v>
                </c:pt>
                <c:pt idx="40">
                  <c:v>5.358824519865987</c:v>
                </c:pt>
                <c:pt idx="41">
                  <c:v>5.3768779152128392</c:v>
                </c:pt>
                <c:pt idx="42">
                  <c:v>5.3912939445105517</c:v>
                </c:pt>
                <c:pt idx="43">
                  <c:v>5.4017920161468336</c:v>
                </c:pt>
                <c:pt idx="44">
                  <c:v>5.4081677970986659</c:v>
                </c:pt>
                <c:pt idx="45">
                  <c:v>5.4102971900421633</c:v>
                </c:pt>
              </c:numCache>
            </c:numRef>
          </c:xVal>
          <c:yVal>
            <c:numRef>
              <c:f>PlotDat3!$DP$1:$DP$46</c:f>
              <c:numCache>
                <c:formatCode>General</c:formatCode>
                <c:ptCount val="46"/>
                <c:pt idx="0">
                  <c:v>0.33491183393402885</c:v>
                </c:pt>
                <c:pt idx="1">
                  <c:v>0.33573771929588292</c:v>
                </c:pt>
                <c:pt idx="2">
                  <c:v>0.33647528311322183</c:v>
                </c:pt>
                <c:pt idx="3">
                  <c:v>0.33711016954530748</c:v>
                </c:pt>
                <c:pt idx="4">
                  <c:v>0.33763002124991198</c:v>
                </c:pt>
                <c:pt idx="5">
                  <c:v>0.33802471990492766</c:v>
                </c:pt>
                <c:pt idx="6">
                  <c:v>0.33828658314999777</c:v>
                </c:pt>
                <c:pt idx="7">
                  <c:v>0.33841051411492207</c:v>
                </c:pt>
                <c:pt idx="8">
                  <c:v>0.33839410062443759</c:v>
                </c:pt>
                <c:pt idx="9">
                  <c:v>0.33823766214846662</c:v>
                </c:pt>
                <c:pt idx="10">
                  <c:v>0.33794424358399783</c:v>
                </c:pt>
                <c:pt idx="11">
                  <c:v>0.33751955598962985</c:v>
                </c:pt>
                <c:pt idx="12">
                  <c:v>0.33697186542631213</c:v>
                </c:pt>
                <c:pt idx="13">
                  <c:v>0.33631183206787085</c:v>
                </c:pt>
                <c:pt idx="14">
                  <c:v>0.3355523027128513</c:v>
                </c:pt>
                <c:pt idx="15">
                  <c:v>0.33470806073619702</c:v>
                </c:pt>
                <c:pt idx="16">
                  <c:v>0.33379553834767262</c:v>
                </c:pt>
                <c:pt idx="17">
                  <c:v>0.33283249675759186</c:v>
                </c:pt>
                <c:pt idx="18">
                  <c:v>0.33183768047506212</c:v>
                </c:pt>
                <c:pt idx="19">
                  <c:v>0.33083045246743614</c:v>
                </c:pt>
                <c:pt idx="20">
                  <c:v>0.32983041728217738</c:v>
                </c:pt>
                <c:pt idx="21">
                  <c:v>0.3288570394666438</c:v>
                </c:pt>
                <c:pt idx="22">
                  <c:v>0.32792926471281386</c:v>
                </c:pt>
                <c:pt idx="23">
                  <c:v>0.32706515110094281</c:v>
                </c:pt>
                <c:pt idx="24">
                  <c:v>0.32628151761957097</c:v>
                </c:pt>
                <c:pt idx="25">
                  <c:v>0.32559361680304338</c:v>
                </c:pt>
                <c:pt idx="26">
                  <c:v>0.32501483785827817</c:v>
                </c:pt>
                <c:pt idx="27">
                  <c:v>0.32455644605908396</c:v>
                </c:pt>
                <c:pt idx="28">
                  <c:v>0.32422736348041903</c:v>
                </c:pt>
                <c:pt idx="29">
                  <c:v>0.32403399534035132</c:v>
                </c:pt>
                <c:pt idx="30">
                  <c:v>0.32398010532977412</c:v>
                </c:pt>
                <c:pt idx="31">
                  <c:v>0.32406674235644445</c:v>
                </c:pt>
                <c:pt idx="32">
                  <c:v>0.32429222012918629</c:v>
                </c:pt>
                <c:pt idx="33">
                  <c:v>0.32465214997963032</c:v>
                </c:pt>
                <c:pt idx="34">
                  <c:v>0.32513952628265186</c:v>
                </c:pt>
                <c:pt idx="35">
                  <c:v>0.32574486281289494</c:v>
                </c:pt>
                <c:pt idx="36">
                  <c:v>0.32645637738335842</c:v>
                </c:pt>
                <c:pt idx="37">
                  <c:v>0.32726022117226405</c:v>
                </c:pt>
                <c:pt idx="38">
                  <c:v>0.32814074827461959</c:v>
                </c:pt>
                <c:pt idx="39">
                  <c:v>0.32908082023196239</c:v>
                </c:pt>
                <c:pt idx="40">
                  <c:v>0.33006213961295883</c:v>
                </c:pt>
                <c:pt idx="41">
                  <c:v>0.33106560615209196</c:v>
                </c:pt>
                <c:pt idx="42">
                  <c:v>0.33207168851460389</c:v>
                </c:pt>
                <c:pt idx="43">
                  <c:v>0.33306080445171005</c:v>
                </c:pt>
                <c:pt idx="44">
                  <c:v>0.33401370194679741</c:v>
                </c:pt>
                <c:pt idx="45">
                  <c:v>0.33491183393402885</c:v>
                </c:pt>
              </c:numCache>
            </c:numRef>
          </c:yVal>
          <c:smooth val="1"/>
        </c:ser>
        <c:ser>
          <c:idx val="59"/>
          <c:order val="5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PlotDat3!$DQ$1:$DQ$46</c:f>
              <c:numCache>
                <c:formatCode>General</c:formatCode>
                <c:ptCount val="46"/>
                <c:pt idx="0">
                  <c:v>5.4691035034487001</c:v>
                </c:pt>
                <c:pt idx="1">
                  <c:v>5.4675393109133585</c:v>
                </c:pt>
                <c:pt idx="2">
                  <c:v>5.4629087948893984</c:v>
                </c:pt>
                <c:pt idx="3">
                  <c:v>5.4553020831040921</c:v>
                </c:pt>
                <c:pt idx="4">
                  <c:v>5.4448672315498348</c:v>
                </c:pt>
                <c:pt idx="5">
                  <c:v>5.4318073427426619</c:v>
                </c:pt>
                <c:pt idx="6">
                  <c:v>5.4163766125628019</c:v>
                </c:pt>
                <c:pt idx="7">
                  <c:v>5.3988753826210107</c:v>
                </c:pt>
                <c:pt idx="8">
                  <c:v>5.3796442944507508</c:v>
                </c:pt>
                <c:pt idx="9">
                  <c:v>5.3590576593082169</c:v>
                </c:pt>
                <c:pt idx="10">
                  <c:v>5.3375161726295097</c:v>
                </c:pt>
                <c:pt idx="11">
                  <c:v>5.3154391149497515</c:v>
                </c:pt>
                <c:pt idx="12">
                  <c:v>5.2932561910843976</c:v>
                </c:pt>
                <c:pt idx="13">
                  <c:v>5.2713991664137856</c:v>
                </c:pt>
                <c:pt idx="14">
                  <c:v>5.2502934630611326</c:v>
                </c:pt>
                <c:pt idx="15">
                  <c:v>5.2303498795348151</c:v>
                </c:pt>
                <c:pt idx="16">
                  <c:v>5.2119565950026825</c:v>
                </c:pt>
                <c:pt idx="17">
                  <c:v>5.1954716138261032</c:v>
                </c:pt>
                <c:pt idx="18">
                  <c:v>5.1812157974122899</c:v>
                </c:pt>
                <c:pt idx="19">
                  <c:v>5.1694666190119873</c:v>
                </c:pt>
                <c:pt idx="20">
                  <c:v>5.1604527630182648</c:v>
                </c:pt>
                <c:pt idx="21">
                  <c:v>5.1543496738849317</c:v>
                </c:pt>
                <c:pt idx="22">
                  <c:v>5.1512761412998058</c:v>
                </c:pt>
                <c:pt idx="23">
                  <c:v>5.1512919880785661</c:v>
                </c:pt>
                <c:pt idx="24">
                  <c:v>5.154396905781689</c:v>
                </c:pt>
                <c:pt idx="25">
                  <c:v>5.160530460717875</c:v>
                </c:pt>
                <c:pt idx="26">
                  <c:v>5.1695732702171071</c:v>
                </c:pt>
                <c:pt idx="27">
                  <c:v>5.1813493262785251</c:v>
                </c:pt>
                <c:pt idx="28">
                  <c:v>5.1956294213659593</c:v>
                </c:pt>
                <c:pt idx="29">
                  <c:v>5.2121356096719005</c:v>
                </c:pt>
                <c:pt idx="30">
                  <c:v>5.2305466170164836</c:v>
                </c:pt>
                <c:pt idx="31">
                  <c:v>5.2505040940839578</c:v>
                </c:pt>
                <c:pt idx="32">
                  <c:v>5.2716195912844972</c:v>
                </c:pt>
                <c:pt idx="33">
                  <c:v>5.2934821194836168</c:v>
                </c:pt>
                <c:pt idx="34">
                  <c:v>5.3156661494381767</c:v>
                </c:pt>
                <c:pt idx="35">
                  <c:v>5.3377398942390712</c:v>
                </c:pt>
                <c:pt idx="36">
                  <c:v>5.3592737135522652</c:v>
                </c:pt>
                <c:pt idx="37">
                  <c:v>5.3798484760791823</c:v>
                </c:pt>
                <c:pt idx="38">
                  <c:v>5.3990637174706828</c:v>
                </c:pt>
                <c:pt idx="39">
                  <c:v>5.4165454349100921</c:v>
                </c:pt>
                <c:pt idx="40">
                  <c:v>5.4319533666526141</c:v>
                </c:pt>
                <c:pt idx="41">
                  <c:v>5.4449876148331402</c:v>
                </c:pt>
                <c:pt idx="42">
                  <c:v>5.4553944826370753</c:v>
                </c:pt>
                <c:pt idx="43">
                  <c:v>5.4629714122202531</c:v>
                </c:pt>
                <c:pt idx="44">
                  <c:v>5.4675709272669657</c:v>
                </c:pt>
                <c:pt idx="45">
                  <c:v>5.4691035034487001</c:v>
                </c:pt>
              </c:numCache>
            </c:numRef>
          </c:xVal>
          <c:yVal>
            <c:numRef>
              <c:f>PlotDat3!$DR$1:$DR$46</c:f>
              <c:numCache>
                <c:formatCode>General</c:formatCode>
                <c:ptCount val="46"/>
                <c:pt idx="0">
                  <c:v>0.34011858064028583</c:v>
                </c:pt>
                <c:pt idx="1">
                  <c:v>0.34075876164892749</c:v>
                </c:pt>
                <c:pt idx="2">
                  <c:v>0.34131410432009068</c:v>
                </c:pt>
                <c:pt idx="3">
                  <c:v>0.34177379954037418</c:v>
                </c:pt>
                <c:pt idx="4">
                  <c:v>0.34212889986521061</c:v>
                </c:pt>
                <c:pt idx="5">
                  <c:v>0.34237249367069772</c:v>
                </c:pt>
                <c:pt idx="6">
                  <c:v>0.34249983968049563</c:v>
                </c:pt>
                <c:pt idx="7">
                  <c:v>0.34250845924937739</c:v>
                </c:pt>
                <c:pt idx="8">
                  <c:v>0.34239818460723953</c:v>
                </c:pt>
                <c:pt idx="9">
                  <c:v>0.34217116212455556</c:v>
                </c:pt>
                <c:pt idx="10">
                  <c:v>0.34183181053571671</c:v>
                </c:pt>
                <c:pt idx="11">
                  <c:v>0.34138673493339311</c:v>
                </c:pt>
                <c:pt idx="12">
                  <c:v>0.34084459820791785</c:v>
                </c:pt>
                <c:pt idx="13">
                  <c:v>0.34021595243398106</c:v>
                </c:pt>
                <c:pt idx="14">
                  <c:v>0.33951303348649836</c:v>
                </c:pt>
                <c:pt idx="15">
                  <c:v>0.33874952288322407</c:v>
                </c:pt>
                <c:pt idx="16">
                  <c:v>0.3379402814895705</c:v>
                </c:pt>
                <c:pt idx="17">
                  <c:v>0.33710106026876668</c:v>
                </c:pt>
                <c:pt idx="18">
                  <c:v>0.33624819370727554</c:v>
                </c:pt>
                <c:pt idx="19">
                  <c:v>0.33539828188259518</c:v>
                </c:pt>
                <c:pt idx="20">
                  <c:v>0.33456786736163263</c:v>
                </c:pt>
                <c:pt idx="21">
                  <c:v>0.33377311321845593</c:v>
                </c:pt>
                <c:pt idx="22">
                  <c:v>0.33302948843844254</c:v>
                </c:pt>
                <c:pt idx="23">
                  <c:v>0.33235146683207478</c:v>
                </c:pt>
                <c:pt idx="24">
                  <c:v>0.33175224531868247</c:v>
                </c:pt>
                <c:pt idx="25">
                  <c:v>0.33124348706341944</c:v>
                </c:pt>
                <c:pt idx="26">
                  <c:v>0.33083509446702042</c:v>
                </c:pt>
                <c:pt idx="27">
                  <c:v>0.33053501642683458</c:v>
                </c:pt>
                <c:pt idx="28">
                  <c:v>0.33034909362058051</c:v>
                </c:pt>
                <c:pt idx="29">
                  <c:v>0.33028094482419784</c:v>
                </c:pt>
                <c:pt idx="30">
                  <c:v>0.33033189647649003</c:v>
                </c:pt>
                <c:pt idx="31">
                  <c:v>0.33050095686150194</c:v>
                </c:pt>
                <c:pt idx="32">
                  <c:v>0.33078483541114256</c:v>
                </c:pt>
                <c:pt idx="33">
                  <c:v>0.33117800675235026</c:v>
                </c:pt>
                <c:pt idx="34">
                  <c:v>0.33167281825219413</c:v>
                </c:pt>
                <c:pt idx="35">
                  <c:v>0.33225963896766958</c:v>
                </c:pt>
                <c:pt idx="36">
                  <c:v>0.33292704710104842</c:v>
                </c:pt>
                <c:pt idx="37">
                  <c:v>0.33366205231217999</c:v>
                </c:pt>
                <c:pt idx="38">
                  <c:v>0.33445034856068562</c:v>
                </c:pt>
                <c:pt idx="39">
                  <c:v>0.3352765925567619</c:v>
                </c:pt>
                <c:pt idx="40">
                  <c:v>0.33612470240086378</c:v>
                </c:pt>
                <c:pt idx="41">
                  <c:v>0.33697817059958646</c:v>
                </c:pt>
                <c:pt idx="42">
                  <c:v>0.3378203853652475</c:v>
                </c:pt>
                <c:pt idx="43">
                  <c:v>0.33863495394543836</c:v>
                </c:pt>
                <c:pt idx="44">
                  <c:v>0.33940602168930373</c:v>
                </c:pt>
                <c:pt idx="45">
                  <c:v>0.34011858064028583</c:v>
                </c:pt>
              </c:numCache>
            </c:numRef>
          </c:yVal>
          <c:smooth val="1"/>
        </c:ser>
        <c:ser>
          <c:idx val="60"/>
          <c:order val="6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PlotDat3!$DS$1:$DS$46</c:f>
              <c:numCache>
                <c:formatCode>General</c:formatCode>
                <c:ptCount val="46"/>
                <c:pt idx="0">
                  <c:v>5.4091034426208564</c:v>
                </c:pt>
                <c:pt idx="1">
                  <c:v>5.4075300627590863</c:v>
                </c:pt>
                <c:pt idx="2">
                  <c:v>5.4028905394135016</c:v>
                </c:pt>
                <c:pt idx="3">
                  <c:v>5.3952751756286439</c:v>
                </c:pt>
                <c:pt idx="4">
                  <c:v>5.3848321957982375</c:v>
                </c:pt>
                <c:pt idx="5">
                  <c:v>5.3717648606459676</c:v>
                </c:pt>
                <c:pt idx="6">
                  <c:v>5.3563275109867003</c:v>
                </c:pt>
                <c:pt idx="7">
                  <c:v>5.3388206172718284</c:v>
                </c:pt>
                <c:pt idx="8">
                  <c:v>5.3195849312737149</c:v>
                </c:pt>
                <c:pt idx="9">
                  <c:v>5.2989948537400444</c:v>
                </c:pt>
                <c:pt idx="10">
                  <c:v>5.2774511471091445</c:v>
                </c:pt>
                <c:pt idx="11">
                  <c:v>5.2553731351249819</c:v>
                </c:pt>
                <c:pt idx="12">
                  <c:v>5.2331905411774624</c:v>
                </c:pt>
                <c:pt idx="13">
                  <c:v>5.2113351242254469</c:v>
                </c:pt>
                <c:pt idx="14">
                  <c:v>5.1902322750997394</c:v>
                </c:pt>
                <c:pt idx="15">
                  <c:v>5.170292736754436</c:v>
                </c:pt>
                <c:pt idx="16">
                  <c:v>5.1519046096225392</c:v>
                </c:pt>
                <c:pt idx="17">
                  <c:v>5.1354257976824869</c:v>
                </c:pt>
                <c:pt idx="18">
                  <c:v>5.1211770422643212</c:v>
                </c:pt>
                <c:pt idx="19">
                  <c:v>5.1094356791845383</c:v>
                </c:pt>
                <c:pt idx="20">
                  <c:v>5.1004302407198834</c:v>
                </c:pt>
                <c:pt idx="21">
                  <c:v>5.094336007486536</c:v>
                </c:pt>
                <c:pt idx="22">
                  <c:v>5.0912715968022964</c:v>
                </c:pt>
                <c:pt idx="23">
                  <c:v>5.0912966539354176</c:v>
                </c:pt>
                <c:pt idx="24">
                  <c:v>5.0944106911773055</c:v>
                </c:pt>
                <c:pt idx="25">
                  <c:v>5.1005530973352107</c:v>
                </c:pt>
                <c:pt idx="26">
                  <c:v>5.1096043174601551</c:v>
                </c:pt>
                <c:pt idx="27">
                  <c:v>5.1213881798480143</c:v>
                </c:pt>
                <c:pt idx="28">
                  <c:v>5.1356753250213556</c:v>
                </c:pt>
                <c:pt idx="29">
                  <c:v>5.1521876699507656</c:v>
                </c:pt>
                <c:pt idx="30">
                  <c:v>5.1706038206247085</c:v>
                </c:pt>
                <c:pt idx="31">
                  <c:v>5.1905653276183745</c:v>
                </c:pt>
                <c:pt idx="32">
                  <c:v>5.2116836629040124</c:v>
                </c:pt>
                <c:pt idx="33">
                  <c:v>5.2335477821070349</c:v>
                </c:pt>
                <c:pt idx="34">
                  <c:v>5.2557321250172242</c:v>
                </c:pt>
                <c:pt idx="35">
                  <c:v>5.277804898634149</c:v>
                </c:pt>
                <c:pt idx="36">
                  <c:v>5.2993364815267636</c:v>
                </c:pt>
                <c:pt idx="37">
                  <c:v>5.3199077859258752</c:v>
                </c:pt>
                <c:pt idx="38">
                  <c:v>5.3391184147908675</c:v>
                </c:pt>
                <c:pt idx="39">
                  <c:v>5.3565944550826501</c:v>
                </c:pt>
                <c:pt idx="40">
                  <c:v>5.3719957555556448</c:v>
                </c:pt>
                <c:pt idx="41">
                  <c:v>5.385022547414863</c:v>
                </c:pt>
                <c:pt idx="42">
                  <c:v>5.3954212789745233</c:v>
                </c:pt>
                <c:pt idx="43">
                  <c:v>5.4029895507531975</c:v>
                </c:pt>
                <c:pt idx="44">
                  <c:v>5.407580054949495</c:v>
                </c:pt>
                <c:pt idx="45">
                  <c:v>5.4091034426208564</c:v>
                </c:pt>
              </c:numCache>
            </c:numRef>
          </c:xVal>
          <c:yVal>
            <c:numRef>
              <c:f>PlotDat3!$DT$1:$DT$46</c:f>
              <c:numCache>
                <c:formatCode>General</c:formatCode>
                <c:ptCount val="46"/>
                <c:pt idx="0">
                  <c:v>0.34038217378255869</c:v>
                </c:pt>
                <c:pt idx="1">
                  <c:v>0.34102677725866587</c:v>
                </c:pt>
                <c:pt idx="2">
                  <c:v>0.34154823721203553</c:v>
                </c:pt>
                <c:pt idx="3">
                  <c:v>0.34193640401782732</c:v>
                </c:pt>
                <c:pt idx="4">
                  <c:v>0.34218372245069967</c:v>
                </c:pt>
                <c:pt idx="5">
                  <c:v>0.34228537873867732</c:v>
                </c:pt>
                <c:pt idx="6">
                  <c:v>0.34223939425774696</c:v>
                </c:pt>
                <c:pt idx="7">
                  <c:v>0.34204666404352346</c:v>
                </c:pt>
                <c:pt idx="8">
                  <c:v>0.34171093937039926</c:v>
                </c:pt>
                <c:pt idx="9">
                  <c:v>0.34123875473725557</c:v>
                </c:pt>
                <c:pt idx="10">
                  <c:v>0.34063930068087445</c:v>
                </c:pt>
                <c:pt idx="11">
                  <c:v>0.33992424489259454</c:v>
                </c:pt>
                <c:pt idx="12">
                  <c:v>0.33910750511997073</c:v>
                </c:pt>
                <c:pt idx="13">
                  <c:v>0.33820497827364948</c:v>
                </c:pt>
                <c:pt idx="14">
                  <c:v>0.33723423101208533</c:v>
                </c:pt>
                <c:pt idx="15">
                  <c:v>0.33621415782651598</c:v>
                </c:pt>
                <c:pt idx="16">
                  <c:v>0.33516461328118252</c:v>
                </c:pt>
                <c:pt idx="17">
                  <c:v>0.33410602556682062</c:v>
                </c:pt>
                <c:pt idx="18">
                  <c:v>0.33305899888916463</c:v>
                </c:pt>
                <c:pt idx="19">
                  <c:v>0.33204391243151993</c:v>
                </c:pt>
                <c:pt idx="20">
                  <c:v>0.33108052369714092</c:v>
                </c:pt>
                <c:pt idx="21">
                  <c:v>0.33018758395190378</c:v>
                </c:pt>
                <c:pt idx="22">
                  <c:v>0.32938247325224562</c:v>
                </c:pt>
                <c:pt idx="23">
                  <c:v>0.32868086216213549</c:v>
                </c:pt>
                <c:pt idx="24">
                  <c:v>0.32809640674337159</c:v>
                </c:pt>
                <c:pt idx="25">
                  <c:v>0.32764048275587193</c:v>
                </c:pt>
                <c:pt idx="26">
                  <c:v>0.32732196424144744</c:v>
                </c:pt>
                <c:pt idx="27">
                  <c:v>0.32714705080067186</c:v>
                </c:pt>
                <c:pt idx="28">
                  <c:v>0.32711914692470878</c:v>
                </c:pt>
                <c:pt idx="29">
                  <c:v>0.32723879573076375</c:v>
                </c:pt>
                <c:pt idx="30">
                  <c:v>0.32750366839092532</c:v>
                </c:pt>
                <c:pt idx="31">
                  <c:v>0.3279086094601516</c:v>
                </c:pt>
                <c:pt idx="32">
                  <c:v>0.32844573722114384</c:v>
                </c:pt>
                <c:pt idx="33">
                  <c:v>0.32910459709300804</c:v>
                </c:pt>
                <c:pt idx="34">
                  <c:v>0.32987236511778034</c:v>
                </c:pt>
                <c:pt idx="35">
                  <c:v>0.33073409756418176</c:v>
                </c:pt>
                <c:pt idx="36">
                  <c:v>0.33167302179034924</c:v>
                </c:pt>
                <c:pt idx="37">
                  <c:v>0.33267086270423091</c:v>
                </c:pt>
                <c:pt idx="38">
                  <c:v>0.33370819846746524</c:v>
                </c:pt>
                <c:pt idx="39">
                  <c:v>0.33476483851937283</c:v>
                </c:pt>
                <c:pt idx="40">
                  <c:v>0.33582021656325356</c:v>
                </c:pt>
                <c:pt idx="41">
                  <c:v>0.33685379086595801</c:v>
                </c:pt>
                <c:pt idx="42">
                  <c:v>0.3378454440793574</c:v>
                </c:pt>
                <c:pt idx="43">
                  <c:v>0.33877587480164167</c:v>
                </c:pt>
                <c:pt idx="44">
                  <c:v>0.33962697325715091</c:v>
                </c:pt>
                <c:pt idx="45">
                  <c:v>0.34038217378255869</c:v>
                </c:pt>
              </c:numCache>
            </c:numRef>
          </c:yVal>
          <c:smooth val="1"/>
        </c:ser>
        <c:ser>
          <c:idx val="61"/>
          <c:order val="6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PlotDat3!$DU$1:$DU$46</c:f>
              <c:numCache>
                <c:formatCode>General</c:formatCode>
                <c:ptCount val="46"/>
                <c:pt idx="0">
                  <c:v>5.5547746411720142</c:v>
                </c:pt>
                <c:pt idx="1">
                  <c:v>5.5523725796843513</c:v>
                </c:pt>
                <c:pt idx="2">
                  <c:v>5.5452530116278549</c:v>
                </c:pt>
                <c:pt idx="3">
                  <c:v>5.5335545112963578</c:v>
                </c:pt>
                <c:pt idx="4">
                  <c:v>5.5175047766919638</c:v>
                </c:pt>
                <c:pt idx="5">
                  <c:v>5.4974161976424458</c:v>
                </c:pt>
                <c:pt idx="6">
                  <c:v>5.4736797754885833</c:v>
                </c:pt>
                <c:pt idx="7">
                  <c:v>5.44675751268782</c:v>
                </c:pt>
                <c:pt idx="8">
                  <c:v>5.4171734204619533</c:v>
                </c:pt>
                <c:pt idx="9">
                  <c:v>5.3855033195147541</c:v>
                </c:pt>
                <c:pt idx="10">
                  <c:v>5.352363632336953</c:v>
                </c:pt>
                <c:pt idx="11">
                  <c:v>5.3183993852436302</c:v>
                </c:pt>
                <c:pt idx="12">
                  <c:v>5.2842716536707002</c:v>
                </c:pt>
                <c:pt idx="13">
                  <c:v>5.2506446950935093</c:v>
                </c:pt>
                <c:pt idx="14">
                  <c:v>5.2181730200106644</c:v>
                </c:pt>
                <c:pt idx="15">
                  <c:v>5.1874886526416706</c:v>
                </c:pt>
                <c:pt idx="16">
                  <c:v>5.1591888292944139</c:v>
                </c:pt>
                <c:pt idx="17">
                  <c:v>5.1338243738397784</c:v>
                </c:pt>
                <c:pt idx="18">
                  <c:v>5.1118889765515458</c:v>
                </c:pt>
                <c:pt idx="19">
                  <c:v>5.093809584986789</c:v>
                </c:pt>
                <c:pt idx="20">
                  <c:v>5.0799380939373124</c:v>
                </c:pt>
                <c:pt idx="21">
                  <c:v>5.0705444961978063</c:v>
                </c:pt>
                <c:pt idx="22">
                  <c:v>5.0658116274632112</c:v>
                </c:pt>
                <c:pt idx="23">
                  <c:v>5.0658316076398879</c:v>
                </c:pt>
                <c:pt idx="24">
                  <c:v>5.070604047836424</c:v>
                </c:pt>
                <c:pt idx="25">
                  <c:v>5.0800360579329649</c:v>
                </c:pt>
                <c:pt idx="26">
                  <c:v>5.0939440545817334</c:v>
                </c:pt>
                <c:pt idx="27">
                  <c:v>5.1120573344480738</c:v>
                </c:pt>
                <c:pt idx="28">
                  <c:v>5.1340233431429372</c:v>
                </c:pt>
                <c:pt idx="29">
                  <c:v>5.1594145372930429</c:v>
                </c:pt>
                <c:pt idx="30">
                  <c:v>5.187736706186314</c:v>
                </c:pt>
                <c:pt idx="31">
                  <c:v>5.2184385910212336</c:v>
                </c:pt>
                <c:pt idx="32">
                  <c:v>5.2509226145323655</c:v>
                </c:pt>
                <c:pt idx="33">
                  <c:v>5.2845565121520952</c:v>
                </c:pt>
                <c:pt idx="34">
                  <c:v>5.318685638321246</c:v>
                </c:pt>
                <c:pt idx="35">
                  <c:v>5.3526457084202406</c:v>
                </c:pt>
                <c:pt idx="36">
                  <c:v>5.3857757283136101</c:v>
                </c:pt>
                <c:pt idx="37">
                  <c:v>5.4174308598489676</c:v>
                </c:pt>
                <c:pt idx="38">
                  <c:v>5.4469949718981576</c:v>
                </c:pt>
                <c:pt idx="39">
                  <c:v>5.4738926326488206</c:v>
                </c:pt>
                <c:pt idx="40">
                  <c:v>5.497600309730081</c:v>
                </c:pt>
                <c:pt idx="41">
                  <c:v>5.5176565601746344</c:v>
                </c:pt>
                <c:pt idx="42">
                  <c:v>5.5336710118812258</c:v>
                </c:pt>
                <c:pt idx="43">
                  <c:v>5.5453319617635533</c:v>
                </c:pt>
                <c:pt idx="44">
                  <c:v>5.5524124426962924</c:v>
                </c:pt>
                <c:pt idx="45">
                  <c:v>5.5547746411720142</c:v>
                </c:pt>
              </c:numCache>
            </c:numRef>
          </c:xVal>
          <c:yVal>
            <c:numRef>
              <c:f>PlotDat3!$DV$1:$DV$46</c:f>
              <c:numCache>
                <c:formatCode>General</c:formatCode>
                <c:ptCount val="46"/>
                <c:pt idx="0">
                  <c:v>0.34137200983949822</c:v>
                </c:pt>
                <c:pt idx="1">
                  <c:v>0.34232597454494351</c:v>
                </c:pt>
                <c:pt idx="2">
                  <c:v>0.34316654328281926</c:v>
                </c:pt>
                <c:pt idx="3">
                  <c:v>0.34387735533877556</c:v>
                </c:pt>
                <c:pt idx="4">
                  <c:v>0.34444457556467989</c:v>
                </c:pt>
                <c:pt idx="5">
                  <c:v>0.34485716366403851</c:v>
                </c:pt>
                <c:pt idx="6">
                  <c:v>0.34510708907880938</c:v>
                </c:pt>
                <c:pt idx="7">
                  <c:v>0.34518948729507998</c:v>
                </c:pt>
                <c:pt idx="8">
                  <c:v>0.3451027545252971</c:v>
                </c:pt>
                <c:pt idx="9">
                  <c:v>0.34484857892416754</c:v>
                </c:pt>
                <c:pt idx="10">
                  <c:v>0.34443190773064686</c:v>
                </c:pt>
                <c:pt idx="11">
                  <c:v>0.34386085097556046</c:v>
                </c:pt>
                <c:pt idx="12">
                  <c:v>0.34314652362907866</c:v>
                </c:pt>
                <c:pt idx="13">
                  <c:v>0.3423028292604654</c:v>
                </c:pt>
                <c:pt idx="14">
                  <c:v>0.34134618942091766</c:v>
                </c:pt>
                <c:pt idx="15">
                  <c:v>0.3402952240167505</c:v>
                </c:pt>
                <c:pt idx="16">
                  <c:v>0.33917038889410062</c:v>
                </c:pt>
                <c:pt idx="17">
                  <c:v>0.33799357768914939</c:v>
                </c:pt>
                <c:pt idx="18">
                  <c:v>0.33678769569339834</c:v>
                </c:pt>
                <c:pt idx="19">
                  <c:v>0.3355762140282243</c:v>
                </c:pt>
                <c:pt idx="20">
                  <c:v>0.33438271280619991</c:v>
                </c:pt>
                <c:pt idx="21">
                  <c:v>0.33323042217102439</c:v>
                </c:pt>
                <c:pt idx="22">
                  <c:v>0.33214177014920016</c:v>
                </c:pt>
                <c:pt idx="23">
                  <c:v>0.33113794611400876</c:v>
                </c:pt>
                <c:pt idx="24">
                  <c:v>0.33023848835846231</c:v>
                </c:pt>
                <c:pt idx="25">
                  <c:v>0.32946090380465448</c:v>
                </c:pt>
                <c:pt idx="26">
                  <c:v>0.32882032725143578</c:v>
                </c:pt>
                <c:pt idx="27">
                  <c:v>0.32832922679276966</c:v>
                </c:pt>
                <c:pt idx="28">
                  <c:v>0.32799716114046545</c:v>
                </c:pt>
                <c:pt idx="29">
                  <c:v>0.32783059357472627</c:v>
                </c:pt>
                <c:pt idx="30">
                  <c:v>0.32783276614375134</c:v>
                </c:pt>
                <c:pt idx="31">
                  <c:v>0.32800363656095594</c:v>
                </c:pt>
                <c:pt idx="32">
                  <c:v>0.32833987902803136</c:v>
                </c:pt>
                <c:pt idx="33">
                  <c:v>0.32883494896782611</c:v>
                </c:pt>
                <c:pt idx="34">
                  <c:v>0.32947921040709582</c:v>
                </c:pt>
                <c:pt idx="35">
                  <c:v>0.33026012352976164</c:v>
                </c:pt>
                <c:pt idx="36">
                  <c:v>0.3311624887501663</c:v>
                </c:pt>
                <c:pt idx="37">
                  <c:v>0.33216874255571999</c:v>
                </c:pt>
                <c:pt idx="38">
                  <c:v>0.33325929936069421</c:v>
                </c:pt>
                <c:pt idx="39">
                  <c:v>0.33441293271737016</c:v>
                </c:pt>
                <c:pt idx="40">
                  <c:v>0.33560718846469872</c:v>
                </c:pt>
                <c:pt idx="41">
                  <c:v>0.33681882177300382</c:v>
                </c:pt>
                <c:pt idx="42">
                  <c:v>0.3380242495781518</c:v>
                </c:pt>
                <c:pt idx="43">
                  <c:v>0.33920000959906921</c:v>
                </c:pt>
                <c:pt idx="44">
                  <c:v>0.34032321700435619</c:v>
                </c:pt>
                <c:pt idx="45">
                  <c:v>0.34137200983949822</c:v>
                </c:pt>
              </c:numCache>
            </c:numRef>
          </c:yVal>
          <c:smooth val="1"/>
        </c:ser>
        <c:ser>
          <c:idx val="62"/>
          <c:order val="6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PlotDat3!$DW$1:$DW$46</c:f>
              <c:numCache>
                <c:formatCode>General</c:formatCode>
                <c:ptCount val="46"/>
                <c:pt idx="0">
                  <c:v>5.4758196908950119</c:v>
                </c:pt>
                <c:pt idx="1">
                  <c:v>5.4738934576659917</c:v>
                </c:pt>
                <c:pt idx="2">
                  <c:v>5.4681933088340413</c:v>
                </c:pt>
                <c:pt idx="3">
                  <c:v>5.4588301913123525</c:v>
                </c:pt>
                <c:pt idx="4">
                  <c:v>5.4459863475330961</c:v>
                </c:pt>
                <c:pt idx="5">
                  <c:v>5.4299117683057805</c:v>
                </c:pt>
                <c:pt idx="6">
                  <c:v>5.410919327030502</c:v>
                </c:pt>
                <c:pt idx="7">
                  <c:v>5.3893786899731015</c:v>
                </c:pt>
                <c:pt idx="8">
                  <c:v>5.3657091211317907</c:v>
                </c:pt>
                <c:pt idx="9">
                  <c:v>5.3403713217403297</c:v>
                </c:pt>
                <c:pt idx="10">
                  <c:v>5.3138584632425534</c:v>
                </c:pt>
                <c:pt idx="11">
                  <c:v>5.2866865882711931</c:v>
                </c:pt>
                <c:pt idx="12">
                  <c:v>5.2593845664650143</c:v>
                </c:pt>
                <c:pt idx="13">
                  <c:v>5.2324838006228864</c:v>
                </c:pt>
                <c:pt idx="14">
                  <c:v>5.2065078835527583</c:v>
                </c:pt>
                <c:pt idx="15">
                  <c:v>5.1819624069332324</c:v>
                </c:pt>
                <c:pt idx="16">
                  <c:v>5.1593251205466419</c:v>
                </c:pt>
                <c:pt idx="17">
                  <c:v>5.13903663342297</c:v>
                </c:pt>
                <c:pt idx="18">
                  <c:v>5.1214918378862677</c:v>
                </c:pt>
                <c:pt idx="19">
                  <c:v>5.1070322234247465</c:v>
                </c:pt>
                <c:pt idx="20">
                  <c:v>5.0959392299863326</c:v>
                </c:pt>
                <c:pt idx="21">
                  <c:v>5.0884287700702124</c:v>
                </c:pt>
                <c:pt idx="22">
                  <c:v>5.0846470262356318</c:v>
                </c:pt>
                <c:pt idx="23">
                  <c:v>5.0846676058246594</c:v>
                </c:pt>
                <c:pt idx="24">
                  <c:v>5.0884901082790055</c:v>
                </c:pt>
                <c:pt idx="25">
                  <c:v>5.0960401329364275</c:v>
                </c:pt>
                <c:pt idx="26">
                  <c:v>5.1071707271549949</c:v>
                </c:pt>
                <c:pt idx="27">
                  <c:v>5.1216652465791057</c:v>
                </c:pt>
                <c:pt idx="28">
                  <c:v>5.1392415718754423</c:v>
                </c:pt>
                <c:pt idx="29">
                  <c:v>5.1595575998648835</c:v>
                </c:pt>
                <c:pt idx="30">
                  <c:v>5.1822179021717556</c:v>
                </c:pt>
                <c:pt idx="31">
                  <c:v>5.2067814217873671</c:v>
                </c:pt>
                <c:pt idx="32">
                  <c:v>5.2327700577429894</c:v>
                </c:pt>
                <c:pt idx="33">
                  <c:v>5.2596779708013806</c:v>
                </c:pt>
                <c:pt idx="34">
                  <c:v>5.2869814290421582</c:v>
                </c:pt>
                <c:pt idx="35">
                  <c:v>5.3141490017078876</c:v>
                </c:pt>
                <c:pt idx="36">
                  <c:v>5.3406519028992863</c:v>
                </c:pt>
                <c:pt idx="37">
                  <c:v>5.3659742837912683</c:v>
                </c:pt>
                <c:pt idx="38">
                  <c:v>5.3896232730435507</c:v>
                </c:pt>
                <c:pt idx="39">
                  <c:v>5.4111385699806656</c:v>
                </c:pt>
                <c:pt idx="40">
                  <c:v>5.4301014038210198</c:v>
                </c:pt>
                <c:pt idx="41">
                  <c:v>5.4461426845738137</c:v>
                </c:pt>
                <c:pt idx="42">
                  <c:v>5.4589501869558807</c:v>
                </c:pt>
                <c:pt idx="43">
                  <c:v>5.468274627501672</c:v>
                </c:pt>
                <c:pt idx="44">
                  <c:v>5.4739345165823581</c:v>
                </c:pt>
                <c:pt idx="45">
                  <c:v>5.4758196908950119</c:v>
                </c:pt>
              </c:numCache>
            </c:numRef>
          </c:xVal>
          <c:yVal>
            <c:numRef>
              <c:f>PlotDat3!$DX$1:$DX$46</c:f>
              <c:numCache>
                <c:formatCode>General</c:formatCode>
                <c:ptCount val="46"/>
                <c:pt idx="0">
                  <c:v>0.34146546041860304</c:v>
                </c:pt>
                <c:pt idx="1">
                  <c:v>0.34226266854319193</c:v>
                </c:pt>
                <c:pt idx="2">
                  <c:v>0.34295160565202926</c:v>
                </c:pt>
                <c:pt idx="3">
                  <c:v>0.34351886236794588</c:v>
                </c:pt>
                <c:pt idx="4">
                  <c:v>0.3439533976842114</c:v>
                </c:pt>
                <c:pt idx="5">
                  <c:v>0.3442467538651714</c:v>
                </c:pt>
                <c:pt idx="6">
                  <c:v>0.34439322106645104</c:v>
                </c:pt>
                <c:pt idx="7">
                  <c:v>0.34438994847058152</c:v>
                </c:pt>
                <c:pt idx="8">
                  <c:v>0.34423699977491884</c:v>
                </c:pt>
                <c:pt idx="9">
                  <c:v>0.34393735195184755</c:v>
                </c:pt>
                <c:pt idx="10">
                  <c:v>0.34349683730539937</c:v>
                </c:pt>
                <c:pt idx="11">
                  <c:v>0.34292402995208943</c:v>
                </c:pt>
                <c:pt idx="12">
                  <c:v>0.34223007893549123</c:v>
                </c:pt>
                <c:pt idx="13">
                  <c:v>0.34142849122278524</c:v>
                </c:pt>
                <c:pt idx="14">
                  <c:v>0.34053486880700679</c:v>
                </c:pt>
                <c:pt idx="15">
                  <c:v>0.33956660503199854</c:v>
                </c:pt>
                <c:pt idx="16">
                  <c:v>0.33854254605075734</c:v>
                </c:pt>
                <c:pt idx="17">
                  <c:v>0.33748262400650325</c:v>
                </c:pt>
                <c:pt idx="18">
                  <c:v>0.33640746907618413</c:v>
                </c:pt>
                <c:pt idx="19">
                  <c:v>0.33533800792754814</c:v>
                </c:pt>
                <c:pt idx="20">
                  <c:v>0.33429505640535939</c:v>
                </c:pt>
                <c:pt idx="21">
                  <c:v>0.33329891437465753</c:v>
                </c:pt>
                <c:pt idx="22">
                  <c:v>0.3323689706069754</c:v>
                </c:pt>
                <c:pt idx="23">
                  <c:v>0.33152332539995555</c:v>
                </c:pt>
                <c:pt idx="24">
                  <c:v>0.33077843827564551</c:v>
                </c:pt>
                <c:pt idx="25">
                  <c:v>0.3301488076146234</c:v>
                </c:pt>
                <c:pt idx="26">
                  <c:v>0.32964668846151179</c:v>
                </c:pt>
                <c:pt idx="27">
                  <c:v>0.32928185399447385</c:v>
                </c:pt>
                <c:pt idx="28">
                  <c:v>0.32906140530141748</c:v>
                </c:pt>
                <c:pt idx="29">
                  <c:v>0.32898963316539631</c:v>
                </c:pt>
                <c:pt idx="30">
                  <c:v>0.32906793454939842</c:v>
                </c:pt>
                <c:pt idx="31">
                  <c:v>0.32929478540605073</c:v>
                </c:pt>
                <c:pt idx="32">
                  <c:v>0.32966577034146749</c:v>
                </c:pt>
                <c:pt idx="33">
                  <c:v>0.33017366855586994</c:v>
                </c:pt>
                <c:pt idx="34">
                  <c:v>0.33080859438824045</c:v>
                </c:pt>
                <c:pt idx="35">
                  <c:v>0.33155818972946921</c:v>
                </c:pt>
                <c:pt idx="36">
                  <c:v>0.33240786455889143</c:v>
                </c:pt>
                <c:pt idx="37">
                  <c:v>0.33334108092244308</c:v>
                </c:pt>
                <c:pt idx="38">
                  <c:v>0.33433967482512561</c:v>
                </c:pt>
                <c:pt idx="39">
                  <c:v>0.33538420977250694</c:v>
                </c:pt>
                <c:pt idx="40">
                  <c:v>0.33645435507997717</c:v>
                </c:pt>
                <c:pt idx="41">
                  <c:v>0.33752928158639878</c:v>
                </c:pt>
                <c:pt idx="42">
                  <c:v>0.33858806707003491</c:v>
                </c:pt>
                <c:pt idx="43">
                  <c:v>0.33961010347579729</c:v>
                </c:pt>
                <c:pt idx="44">
                  <c:v>0.3405754980275969</c:v>
                </c:pt>
                <c:pt idx="45">
                  <c:v>0.34146546041860304</c:v>
                </c:pt>
              </c:numCache>
            </c:numRef>
          </c:yVal>
          <c:smooth val="1"/>
        </c:ser>
        <c:ser>
          <c:idx val="63"/>
          <c:order val="6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PlotDat3!$DY$1:$DY$46</c:f>
              <c:numCache>
                <c:formatCode>General</c:formatCode>
                <c:ptCount val="46"/>
                <c:pt idx="0">
                  <c:v>5.5825358972900103</c:v>
                </c:pt>
                <c:pt idx="1">
                  <c:v>5.5802513091950363</c:v>
                </c:pt>
                <c:pt idx="2">
                  <c:v>5.5734851412735624</c:v>
                </c:pt>
                <c:pt idx="3">
                  <c:v>5.5623690892877802</c:v>
                </c:pt>
                <c:pt idx="4">
                  <c:v>5.547119514545269</c:v>
                </c:pt>
                <c:pt idx="5">
                  <c:v>5.528033232672259</c:v>
                </c:pt>
                <c:pt idx="6">
                  <c:v>5.5054817364350832</c:v>
                </c:pt>
                <c:pt idx="7">
                  <c:v>5.479903965056053</c:v>
                </c:pt>
                <c:pt idx="8">
                  <c:v>5.451797760760777</c:v>
                </c:pt>
                <c:pt idx="9">
                  <c:v>5.4217101788455295</c:v>
                </c:pt>
                <c:pt idx="10">
                  <c:v>5.3902268398681725</c:v>
                </c:pt>
                <c:pt idx="11">
                  <c:v>5.3579605312101339</c:v>
                </c:pt>
                <c:pt idx="12">
                  <c:v>5.3255392798670602</c:v>
                </c:pt>
                <c:pt idx="13">
                  <c:v>5.2935941286177171</c:v>
                </c:pt>
                <c:pt idx="14">
                  <c:v>5.2627468534941029</c:v>
                </c:pt>
                <c:pt idx="15">
                  <c:v>5.233597861618243</c:v>
                </c:pt>
                <c:pt idx="16">
                  <c:v>5.2067145049605132</c:v>
                </c:pt>
                <c:pt idx="17">
                  <c:v>5.1826200374788929</c:v>
                </c:pt>
                <c:pt idx="18">
                  <c:v>5.1617834305758601</c:v>
                </c:pt>
                <c:pt idx="19">
                  <c:v>5.1446102451034932</c:v>
                </c:pt>
                <c:pt idx="20">
                  <c:v>5.1314347375828042</c:v>
                </c:pt>
                <c:pt idx="21">
                  <c:v>5.1225133542807644</c:v>
                </c:pt>
                <c:pt idx="22">
                  <c:v>5.1180197397754252</c:v>
                </c:pt>
                <c:pt idx="23">
                  <c:v>5.1180413571617223</c:v>
                </c:pt>
                <c:pt idx="24">
                  <c:v>5.1225777856818215</c:v>
                </c:pt>
                <c:pt idx="25">
                  <c:v>5.1315407289146888</c:v>
                </c:pt>
                <c:pt idx="26">
                  <c:v>5.1447557333654945</c:v>
                </c:pt>
                <c:pt idx="27">
                  <c:v>5.1619655840044469</c:v>
                </c:pt>
                <c:pt idx="28">
                  <c:v>5.1828353106647755</c:v>
                </c:pt>
                <c:pt idx="29">
                  <c:v>5.206958707855998</c:v>
                </c:pt>
                <c:pt idx="30">
                  <c:v>5.2338662410917456</c:v>
                </c:pt>
                <c:pt idx="31">
                  <c:v>5.2630341858444494</c:v>
                </c:pt>
                <c:pt idx="32">
                  <c:v>5.2938948212475436</c:v>
                </c:pt>
                <c:pt idx="33">
                  <c:v>5.3258474801363596</c:v>
                </c:pt>
                <c:pt idx="34">
                  <c:v>5.3582702403512368</c:v>
                </c:pt>
                <c:pt idx="35">
                  <c:v>5.3905320297449366</c:v>
                </c:pt>
                <c:pt idx="36">
                  <c:v>5.4220049092841514</c:v>
                </c:pt>
                <c:pt idx="37">
                  <c:v>5.4520762951685207</c:v>
                </c:pt>
                <c:pt idx="38">
                  <c:v>5.4801608820774987</c:v>
                </c:pt>
                <c:pt idx="39">
                  <c:v>5.5057120354726479</c:v>
                </c:pt>
                <c:pt idx="40">
                  <c:v>5.5282324312171376</c:v>
                </c:pt>
                <c:pt idx="41">
                  <c:v>5.5472837354243705</c:v>
                </c:pt>
                <c:pt idx="42">
                  <c:v>5.5624951361284918</c:v>
                </c:pt>
                <c:pt idx="43">
                  <c:v>5.5735705607175063</c:v>
                </c:pt>
                <c:pt idx="44">
                  <c:v>5.580294438649898</c:v>
                </c:pt>
                <c:pt idx="45">
                  <c:v>5.5825358972900103</c:v>
                </c:pt>
              </c:numCache>
            </c:numRef>
          </c:xVal>
          <c:yVal>
            <c:numRef>
              <c:f>PlotDat3!$DZ$1:$DZ$46</c:f>
              <c:numCache>
                <c:formatCode>General</c:formatCode>
                <c:ptCount val="46"/>
                <c:pt idx="0">
                  <c:v>0.34304587501310885</c:v>
                </c:pt>
                <c:pt idx="1">
                  <c:v>0.34397027978441191</c:v>
                </c:pt>
                <c:pt idx="2">
                  <c:v>0.34477653346455234</c:v>
                </c:pt>
                <c:pt idx="3">
                  <c:v>0.34544894324274611</c:v>
                </c:pt>
                <c:pt idx="4">
                  <c:v>0.3459744214275155</c:v>
                </c:pt>
                <c:pt idx="5">
                  <c:v>0.34634274018371652</c:v>
                </c:pt>
                <c:pt idx="6">
                  <c:v>0.34654673060571611</c:v>
                </c:pt>
                <c:pt idx="7">
                  <c:v>0.34658242225198577</c:v>
                </c:pt>
                <c:pt idx="8">
                  <c:v>0.34644912042522941</c:v>
                </c:pt>
                <c:pt idx="9">
                  <c:v>0.34614941969387636</c:v>
                </c:pt>
                <c:pt idx="10">
                  <c:v>0.34568915339175776</c:v>
                </c:pt>
                <c:pt idx="11">
                  <c:v>0.34507728007889932</c:v>
                </c:pt>
                <c:pt idx="12">
                  <c:v>0.34432570917334016</c:v>
                </c:pt>
                <c:pt idx="13">
                  <c:v>0.34344906914785778</c:v>
                </c:pt>
                <c:pt idx="14">
                  <c:v>0.34246442280338496</c:v>
                </c:pt>
                <c:pt idx="15">
                  <c:v>0.34139093516099828</c:v>
                </c:pt>
                <c:pt idx="16">
                  <c:v>0.34024950043658259</c:v>
                </c:pt>
                <c:pt idx="17">
                  <c:v>0.33906233535868596</c:v>
                </c:pt>
                <c:pt idx="18">
                  <c:v>0.3378525467451694</c:v>
                </c:pt>
                <c:pt idx="19">
                  <c:v>0.33664368175528087</c:v>
                </c:pt>
                <c:pt idx="20">
                  <c:v>0.33545926957098493</c:v>
                </c:pt>
                <c:pt idx="21">
                  <c:v>0.3343223634282001</c:v>
                </c:pt>
                <c:pt idx="22">
                  <c:v>0.33325509191178404</c:v>
                </c:pt>
                <c:pt idx="23">
                  <c:v>0.33227822824780046</c:v>
                </c:pt>
                <c:pt idx="24">
                  <c:v>0.33141078597630286</c:v>
                </c:pt>
                <c:pt idx="25">
                  <c:v>0.33066964887440498</c:v>
                </c:pt>
                <c:pt idx="26">
                  <c:v>0.3300692423327643</c:v>
                </c:pt>
                <c:pt idx="27">
                  <c:v>0.3296212525817615</c:v>
                </c:pt>
                <c:pt idx="28">
                  <c:v>0.32933439923231916</c:v>
                </c:pt>
                <c:pt idx="29">
                  <c:v>0.32921426555859323</c:v>
                </c:pt>
                <c:pt idx="30">
                  <c:v>0.32926318982589281</c:v>
                </c:pt>
                <c:pt idx="31">
                  <c:v>0.32948021977900543</c:v>
                </c:pt>
                <c:pt idx="32">
                  <c:v>0.32986113117676163</c:v>
                </c:pt>
                <c:pt idx="33">
                  <c:v>0.33039851001208442</c:v>
                </c:pt>
                <c:pt idx="34">
                  <c:v>0.33108189681720357</c:v>
                </c:pt>
                <c:pt idx="35">
                  <c:v>0.33189799024529848</c:v>
                </c:pt>
                <c:pt idx="36">
                  <c:v>0.33283090596608372</c:v>
                </c:pt>
                <c:pt idx="37">
                  <c:v>0.33386248583623013</c:v>
                </c:pt>
                <c:pt idx="38">
                  <c:v>0.33497265132697007</c:v>
                </c:pt>
                <c:pt idx="39">
                  <c:v>0.33613979432982072</c:v>
                </c:pt>
                <c:pt idx="40">
                  <c:v>0.33734119773383719</c:v>
                </c:pt>
                <c:pt idx="41">
                  <c:v>0.33855347758833632</c:v>
                </c:pt>
                <c:pt idx="42">
                  <c:v>0.33975303824489828</c:v>
                </c:pt>
                <c:pt idx="43">
                  <c:v>0.34091653161982299</c:v>
                </c:pt>
                <c:pt idx="44">
                  <c:v>0.34202131163802174</c:v>
                </c:pt>
                <c:pt idx="45">
                  <c:v>0.34304587501310885</c:v>
                </c:pt>
              </c:numCache>
            </c:numRef>
          </c:yVal>
          <c:smooth val="1"/>
        </c:ser>
        <c:ser>
          <c:idx val="64"/>
          <c:order val="6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PlotDat3!$EA$1:$EA$46</c:f>
              <c:numCache>
                <c:formatCode>General</c:formatCode>
                <c:ptCount val="46"/>
                <c:pt idx="0">
                  <c:v>5.4602971556467423</c:v>
                </c:pt>
                <c:pt idx="1">
                  <c:v>5.4581307782443824</c:v>
                </c:pt>
                <c:pt idx="2">
                  <c:v>5.4517187333635784</c:v>
                </c:pt>
                <c:pt idx="3">
                  <c:v>5.4411858241643412</c:v>
                </c:pt>
                <c:pt idx="4">
                  <c:v>5.4267370617432293</c:v>
                </c:pt>
                <c:pt idx="5">
                  <c:v>5.408653674825544</c:v>
                </c:pt>
                <c:pt idx="6">
                  <c:v>5.3872876359680921</c:v>
                </c:pt>
                <c:pt idx="7">
                  <c:v>5.3630548108137237</c:v>
                </c:pt>
                <c:pt idx="8">
                  <c:v>5.3364268637396384</c:v>
                </c:pt>
                <c:pt idx="9">
                  <c:v>5.3079220774467935</c:v>
                </c:pt>
                <c:pt idx="10">
                  <c:v>5.2780952651766642</c:v>
                </c:pt>
                <c:pt idx="11">
                  <c:v>5.2475269719025937</c:v>
                </c:pt>
                <c:pt idx="12">
                  <c:v>5.216812174682242</c:v>
                </c:pt>
                <c:pt idx="13">
                  <c:v>5.1865487021059407</c:v>
                </c:pt>
                <c:pt idx="14">
                  <c:v>5.1573255982431965</c:v>
                </c:pt>
                <c:pt idx="15">
                  <c:v>5.1297116575699109</c:v>
                </c:pt>
                <c:pt idx="16">
                  <c:v>5.1042443540308966</c:v>
                </c:pt>
                <c:pt idx="17">
                  <c:v>5.0814193797209128</c:v>
                </c:pt>
                <c:pt idx="18">
                  <c:v>5.0616809968018792</c:v>
                </c:pt>
                <c:pt idx="19">
                  <c:v>5.045413390445237</c:v>
                </c:pt>
                <c:pt idx="20">
                  <c:v>5.0329331911045907</c:v>
                </c:pt>
                <c:pt idx="21">
                  <c:v>5.0244833116640892</c:v>
                </c:pt>
                <c:pt idx="22">
                  <c:v>5.0202282194154471</c:v>
                </c:pt>
                <c:pt idx="23">
                  <c:v>5.0202507348891876</c:v>
                </c:pt>
                <c:pt idx="24">
                  <c:v>5.0245504198472259</c:v>
                </c:pt>
                <c:pt idx="25">
                  <c:v>5.0330435858126732</c:v>
                </c:pt>
                <c:pt idx="26">
                  <c:v>5.0455649229708452</c:v>
                </c:pt>
                <c:pt idx="27">
                  <c:v>5.0618707177367668</c:v>
                </c:pt>
                <c:pt idx="28">
                  <c:v>5.0816435963628876</c:v>
                </c:pt>
                <c:pt idx="29">
                  <c:v>5.1044987022580646</c:v>
                </c:pt>
                <c:pt idx="30">
                  <c:v>5.1299911867833474</c:v>
                </c:pt>
                <c:pt idx="31">
                  <c:v>5.1576248677247216</c:v>
                </c:pt>
                <c:pt idx="32">
                  <c:v>5.1868618869155103</c:v>
                </c:pt>
                <c:pt idx="33">
                  <c:v>5.2171331790337803</c:v>
                </c:pt>
                <c:pt idx="34">
                  <c:v>5.2478495478115352</c:v>
                </c:pt>
                <c:pt idx="35">
                  <c:v>5.2784131340698659</c:v>
                </c:pt>
                <c:pt idx="36">
                  <c:v>5.3082290523678193</c:v>
                </c:pt>
                <c:pt idx="37">
                  <c:v>5.3367169697708308</c:v>
                </c:pt>
                <c:pt idx="38">
                  <c:v>5.3633224013711747</c:v>
                </c:pt>
                <c:pt idx="39">
                  <c:v>5.3875275027059812</c:v>
                </c:pt>
                <c:pt idx="40">
                  <c:v>5.4088611490106633</c:v>
                </c:pt>
                <c:pt idx="41">
                  <c:v>5.4269081051265626</c:v>
                </c:pt>
                <c:pt idx="42">
                  <c:v>5.4413171075809919</c:v>
                </c:pt>
                <c:pt idx="43">
                  <c:v>5.4518077015311732</c:v>
                </c:pt>
                <c:pt idx="44">
                  <c:v>5.4581756994987396</c:v>
                </c:pt>
                <c:pt idx="45">
                  <c:v>5.4602971556467423</c:v>
                </c:pt>
              </c:numCache>
            </c:numRef>
          </c:xVal>
          <c:yVal>
            <c:numRef>
              <c:f>PlotDat3!$EB$1:$EB$46</c:f>
              <c:numCache>
                <c:formatCode>General</c:formatCode>
                <c:ptCount val="46"/>
                <c:pt idx="0">
                  <c:v>0.33785386871200396</c:v>
                </c:pt>
                <c:pt idx="1">
                  <c:v>0.33874452295396734</c:v>
                </c:pt>
                <c:pt idx="2">
                  <c:v>0.339515581045923</c:v>
                </c:pt>
                <c:pt idx="3">
                  <c:v>0.34015203521917664</c:v>
                </c:pt>
                <c:pt idx="4">
                  <c:v>0.34064149761720169</c:v>
                </c:pt>
                <c:pt idx="5">
                  <c:v>0.34097444141117589</c:v>
                </c:pt>
                <c:pt idx="6">
                  <c:v>0.3411443862288675</c:v>
                </c:pt>
                <c:pt idx="7">
                  <c:v>0.34114802428770946</c:v>
                </c:pt>
                <c:pt idx="8">
                  <c:v>0.34098528477702472</c:v>
                </c:pt>
                <c:pt idx="9">
                  <c:v>0.34065933523627517</c:v>
                </c:pt>
                <c:pt idx="10">
                  <c:v>0.34017651990250958</c:v>
                </c:pt>
                <c:pt idx="11">
                  <c:v>0.33954623622700519</c:v>
                </c:pt>
                <c:pt idx="12">
                  <c:v>0.3387807519645688</c:v>
                </c:pt>
                <c:pt idx="13">
                  <c:v>0.33789496639564326</c:v>
                </c:pt>
                <c:pt idx="14">
                  <c:v>0.33690612032876149</c:v>
                </c:pt>
                <c:pt idx="15">
                  <c:v>0.33583346052781965</c:v>
                </c:pt>
                <c:pt idx="16">
                  <c:v>0.33469786509571064</c:v>
                </c:pt>
                <c:pt idx="17">
                  <c:v>0.33352143710579985</c:v>
                </c:pt>
                <c:pt idx="18">
                  <c:v>0.33232707439074377</c:v>
                </c:pt>
                <c:pt idx="19">
                  <c:v>0.33113802386222363</c:v>
                </c:pt>
                <c:pt idx="20">
                  <c:v>0.32997742903625205</c:v>
                </c:pt>
                <c:pt idx="21">
                  <c:v>0.32886787957095959</c:v>
                </c:pt>
                <c:pt idx="22">
                  <c:v>0.32783097158459434</c:v>
                </c:pt>
                <c:pt idx="23">
                  <c:v>0.32688688731164556</c:v>
                </c:pt>
                <c:pt idx="24">
                  <c:v>0.3260540022786062</c:v>
                </c:pt>
                <c:pt idx="25">
                  <c:v>0.32534852764525174</c:v>
                </c:pt>
                <c:pt idx="26">
                  <c:v>0.32478419467285491</c:v>
                </c:pt>
                <c:pt idx="27">
                  <c:v>0.3243719874608042</c:v>
                </c:pt>
                <c:pt idx="28">
                  <c:v>0.32411992915360333</c:v>
                </c:pt>
                <c:pt idx="29">
                  <c:v>0.32403292577949</c:v>
                </c:pt>
                <c:pt idx="30">
                  <c:v>0.32411267076017641</c:v>
                </c:pt>
                <c:pt idx="31">
                  <c:v>0.32435761195032203</c:v>
                </c:pt>
                <c:pt idx="32">
                  <c:v>0.32476298184827718</c:v>
                </c:pt>
                <c:pt idx="33">
                  <c:v>0.32532089039007961</c:v>
                </c:pt>
                <c:pt idx="34">
                  <c:v>0.3260204785205747</c:v>
                </c:pt>
                <c:pt idx="35">
                  <c:v>0.32684812955257203</c:v>
                </c:pt>
                <c:pt idx="36">
                  <c:v>0.32778773420017288</c:v>
                </c:pt>
                <c:pt idx="37">
                  <c:v>0.32882100412769616</c:v>
                </c:pt>
                <c:pt idx="38">
                  <c:v>0.32992782791132974</c:v>
                </c:pt>
                <c:pt idx="39">
                  <c:v>0.33108666248511859</c:v>
                </c:pt>
                <c:pt idx="40">
                  <c:v>0.3322749524522387</c:v>
                </c:pt>
                <c:pt idx="41">
                  <c:v>0.33346956910013986</c:v>
                </c:pt>
                <c:pt idx="42">
                  <c:v>0.33464726057462701</c:v>
                </c:pt>
                <c:pt idx="43">
                  <c:v>0.33578510445075344</c:v>
                </c:pt>
                <c:pt idx="44">
                  <c:v>0.33686095389174853</c:v>
                </c:pt>
                <c:pt idx="45">
                  <c:v>0.33785386871200396</c:v>
                </c:pt>
              </c:numCache>
            </c:numRef>
          </c:yVal>
          <c:smooth val="1"/>
        </c:ser>
        <c:ser>
          <c:idx val="65"/>
          <c:order val="6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PlotDat3!$EC$1:$EC$46</c:f>
              <c:numCache>
                <c:formatCode>General</c:formatCode>
                <c:ptCount val="46"/>
                <c:pt idx="0">
                  <c:v>5.4502971977099328</c:v>
                </c:pt>
                <c:pt idx="1">
                  <c:v>5.4481412175597592</c:v>
                </c:pt>
                <c:pt idx="2">
                  <c:v>5.4417393667417429</c:v>
                </c:pt>
                <c:pt idx="3">
                  <c:v>5.431216250000058</c:v>
                </c:pt>
                <c:pt idx="4">
                  <c:v>5.4167766878322148</c:v>
                </c:pt>
                <c:pt idx="5">
                  <c:v>5.3987017298910498</c:v>
                </c:pt>
                <c:pt idx="6">
                  <c:v>5.37734318467293</c:v>
                </c:pt>
                <c:pt idx="7">
                  <c:v>5.3531167719655395</c:v>
                </c:pt>
                <c:pt idx="8">
                  <c:v>5.326494031335093</c:v>
                </c:pt>
                <c:pt idx="9">
                  <c:v>5.2979931441450425</c:v>
                </c:pt>
                <c:pt idx="10">
                  <c:v>5.2681688477452635</c:v>
                </c:pt>
                <c:pt idx="11">
                  <c:v>5.2376016381405437</c:v>
                </c:pt>
                <c:pt idx="12">
                  <c:v>5.206886471296154</c:v>
                </c:pt>
                <c:pt idx="13">
                  <c:v>5.176621182996735</c:v>
                </c:pt>
                <c:pt idx="14">
                  <c:v>5.1473948526527797</c:v>
                </c:pt>
                <c:pt idx="15">
                  <c:v>5.1197763375399763</c:v>
                </c:pt>
                <c:pt idx="16">
                  <c:v>5.0943032006393993</c:v>
                </c:pt>
                <c:pt idx="17">
                  <c:v>5.0714712475855555</c:v>
                </c:pt>
                <c:pt idx="18">
                  <c:v>5.0517248763736751</c:v>
                </c:pt>
                <c:pt idx="19">
                  <c:v>5.0354484276582339</c:v>
                </c:pt>
                <c:pt idx="20">
                  <c:v>5.0229587039992909</c:v>
                </c:pt>
                <c:pt idx="21">
                  <c:v>5.0144988036610192</c:v>
                </c:pt>
                <c:pt idx="22">
                  <c:v>5.0102333889805077</c:v>
                </c:pt>
                <c:pt idx="23">
                  <c:v>5.0102454814026753</c:v>
                </c:pt>
                <c:pt idx="24">
                  <c:v>5.01453484556228</c:v>
                </c:pt>
                <c:pt idx="25">
                  <c:v>5.023017993865035</c:v>
                </c:pt>
                <c:pt idx="26">
                  <c:v>5.0355298114786642</c:v>
                </c:pt>
                <c:pt idx="27">
                  <c:v>5.0518267701053006</c:v>
                </c:pt>
                <c:pt idx="28">
                  <c:v>5.0715916679827915</c:v>
                </c:pt>
                <c:pt idx="29">
                  <c:v>5.0944398038561909</c:v>
                </c:pt>
                <c:pt idx="30">
                  <c:v>5.1199264647500922</c:v>
                </c:pt>
                <c:pt idx="31">
                  <c:v>5.1475555818008418</c:v>
                </c:pt>
                <c:pt idx="32">
                  <c:v>5.176789385672703</c:v>
                </c:pt>
                <c:pt idx="33">
                  <c:v>5.2070588736262682</c:v>
                </c:pt>
                <c:pt idx="34">
                  <c:v>5.2377748845095535</c:v>
                </c:pt>
                <c:pt idx="35">
                  <c:v>5.2683395661096597</c:v>
                </c:pt>
                <c:pt idx="36">
                  <c:v>5.298158011666052</c:v>
                </c:pt>
                <c:pt idx="37">
                  <c:v>5.3266498390539541</c:v>
                </c:pt>
                <c:pt idx="38">
                  <c:v>5.3532604872622329</c:v>
                </c:pt>
                <c:pt idx="39">
                  <c:v>5.3774720102926787</c:v>
                </c:pt>
                <c:pt idx="40">
                  <c:v>5.3988131583897028</c:v>
                </c:pt>
                <c:pt idx="41">
                  <c:v>5.4168685503807934</c:v>
                </c:pt>
                <c:pt idx="42">
                  <c:v>5.4312867585985476</c:v>
                </c:pt>
                <c:pt idx="43">
                  <c:v>5.4417871490204748</c:v>
                </c:pt>
                <c:pt idx="44">
                  <c:v>5.4481653434910298</c:v>
                </c:pt>
                <c:pt idx="45">
                  <c:v>5.4502971977099328</c:v>
                </c:pt>
              </c:numCache>
            </c:numRef>
          </c:xVal>
          <c:yVal>
            <c:numRef>
              <c:f>PlotDat3!$ED$1:$ED$46</c:f>
              <c:numCache>
                <c:formatCode>General</c:formatCode>
                <c:ptCount val="46"/>
                <c:pt idx="0">
                  <c:v>0.33603459372442374</c:v>
                </c:pt>
                <c:pt idx="1">
                  <c:v>0.33682468251848224</c:v>
                </c:pt>
                <c:pt idx="2">
                  <c:v>0.33753643544532702</c:v>
                </c:pt>
                <c:pt idx="3">
                  <c:v>0.33815599904384397</c:v>
                </c:pt>
                <c:pt idx="4">
                  <c:v>0.33867131421333108</c:v>
                </c:pt>
                <c:pt idx="5">
                  <c:v>0.33907235093017668</c:v>
                </c:pt>
                <c:pt idx="6">
                  <c:v>0.33935130347085979</c:v>
                </c:pt>
                <c:pt idx="7">
                  <c:v>0.33950274234147987</c:v>
                </c:pt>
                <c:pt idx="8">
                  <c:v>0.33952371995667946</c:v>
                </c:pt>
                <c:pt idx="9">
                  <c:v>0.33941382801104036</c:v>
                </c:pt>
                <c:pt idx="10">
                  <c:v>0.33917520542628427</c:v>
                </c:pt>
                <c:pt idx="11">
                  <c:v>0.33881249671959418</c:v>
                </c:pt>
                <c:pt idx="12">
                  <c:v>0.33833276160337089</c:v>
                </c:pt>
                <c:pt idx="13">
                  <c:v>0.33774533757596098</c:v>
                </c:pt>
                <c:pt idx="14">
                  <c:v>0.33706165817787315</c:v>
                </c:pt>
                <c:pt idx="15">
                  <c:v>0.33629503045091735</c:v>
                </c:pt>
                <c:pt idx="16">
                  <c:v>0.33546037593177264</c:v>
                </c:pt>
                <c:pt idx="17">
                  <c:v>0.33457394022124876</c:v>
                </c:pt>
                <c:pt idx="18">
                  <c:v>0.33365297678214534</c:v>
                </c:pt>
                <c:pt idx="19">
                  <c:v>0.33271541112022418</c:v>
                </c:pt>
                <c:pt idx="20">
                  <c:v>0.33177949188462941</c:v>
                </c:pt>
                <c:pt idx="21">
                  <c:v>0.33086343567868959</c:v>
                </c:pt>
                <c:pt idx="22">
                  <c:v>0.3299850724944548</c:v>
                </c:pt>
                <c:pt idx="23">
                  <c:v>0.32916149867218286</c:v>
                </c:pt>
                <c:pt idx="24">
                  <c:v>0.32840874413952298</c:v>
                </c:pt>
                <c:pt idx="25">
                  <c:v>0.32774146040720775</c:v>
                </c:pt>
                <c:pt idx="26">
                  <c:v>0.32717263539406272</c:v>
                </c:pt>
                <c:pt idx="27">
                  <c:v>0.32671334063193991</c:v>
                </c:pt>
                <c:pt idx="28">
                  <c:v>0.32637251577094401</c:v>
                </c:pt>
                <c:pt idx="29">
                  <c:v>0.32615679457931168</c:v>
                </c:pt>
                <c:pt idx="30">
                  <c:v>0.32607037582465886</c:v>
                </c:pt>
                <c:pt idx="31">
                  <c:v>0.32611494154974507</c:v>
                </c:pt>
                <c:pt idx="32">
                  <c:v>0.32628962433342418</c:v>
                </c:pt>
                <c:pt idx="33">
                  <c:v>0.32659102417401065</c:v>
                </c:pt>
                <c:pt idx="34">
                  <c:v>0.3270132746664447</c:v>
                </c:pt>
                <c:pt idx="35">
                  <c:v>0.32754815718519387</c:v>
                </c:pt>
                <c:pt idx="36">
                  <c:v>0.32818526085045058</c:v>
                </c:pt>
                <c:pt idx="37">
                  <c:v>0.32891218516406528</c:v>
                </c:pt>
                <c:pt idx="38">
                  <c:v>0.32971478137113763</c:v>
                </c:pt>
                <c:pt idx="39">
                  <c:v>0.33057742784943661</c:v>
                </c:pt>
                <c:pt idx="40">
                  <c:v>0.33148333416650794</c:v>
                </c:pt>
                <c:pt idx="41">
                  <c:v>0.332414867886343</c:v>
                </c:pt>
                <c:pt idx="42">
                  <c:v>0.33335389776468916</c:v>
                </c:pt>
                <c:pt idx="43">
                  <c:v>0.33428214665309497</c:v>
                </c:pt>
                <c:pt idx="44">
                  <c:v>0.33518154724281513</c:v>
                </c:pt>
                <c:pt idx="45">
                  <c:v>0.33603459372442374</c:v>
                </c:pt>
              </c:numCache>
            </c:numRef>
          </c:yVal>
          <c:smooth val="1"/>
        </c:ser>
        <c:ser>
          <c:idx val="66"/>
          <c:order val="6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PlotDat3!$EE$1:$EE$46</c:f>
              <c:numCache>
                <c:formatCode>General</c:formatCode>
                <c:ptCount val="46"/>
                <c:pt idx="0">
                  <c:v>5.4825359076646629</c:v>
                </c:pt>
                <c:pt idx="1">
                  <c:v>5.4802536077313171</c:v>
                </c:pt>
                <c:pt idx="2">
                  <c:v>5.4734896832330771</c:v>
                </c:pt>
                <c:pt idx="3">
                  <c:v>5.4623757862664526</c:v>
                </c:pt>
                <c:pt idx="4">
                  <c:v>5.4471282361940281</c:v>
                </c:pt>
                <c:pt idx="5">
                  <c:v>5.4280438092341319</c:v>
                </c:pt>
                <c:pt idx="6">
                  <c:v>5.4054939620493245</c:v>
                </c:pt>
                <c:pt idx="7">
                  <c:v>5.3799176017649879</c:v>
                </c:pt>
                <c:pt idx="8">
                  <c:v>5.351812543141377</c:v>
                </c:pt>
                <c:pt idx="9">
                  <c:v>5.3217258191755707</c:v>
                </c:pt>
                <c:pt idx="10">
                  <c:v>5.2902430337264219</c:v>
                </c:pt>
                <c:pt idx="11">
                  <c:v>5.2579769634015605</c:v>
                </c:pt>
                <c:pt idx="12">
                  <c:v>5.2255556305577491</c:v>
                </c:pt>
                <c:pt idx="13">
                  <c:v>5.1936100795600728</c:v>
                </c:pt>
                <c:pt idx="14">
                  <c:v>5.1627620942211765</c:v>
                </c:pt>
                <c:pt idx="15">
                  <c:v>5.133612095486618</c:v>
                </c:pt>
                <c:pt idx="16">
                  <c:v>5.1067274549241324</c:v>
                </c:pt>
                <c:pt idx="17">
                  <c:v>5.0826314514814452</c:v>
                </c:pt>
                <c:pt idx="18">
                  <c:v>5.0617930864567686</c:v>
                </c:pt>
                <c:pt idx="19">
                  <c:v>5.0446179549220203</c:v>
                </c:pt>
                <c:pt idx="20">
                  <c:v>5.0314403512761006</c:v>
                </c:pt>
                <c:pt idx="21">
                  <c:v>5.0225167625846767</c:v>
                </c:pt>
                <c:pt idx="22">
                  <c:v>5.0180208763511942</c:v>
                </c:pt>
                <c:pt idx="23">
                  <c:v>5.018040199887194</c:v>
                </c:pt>
                <c:pt idx="24">
                  <c:v>5.0225743570820276</c:v>
                </c:pt>
                <c:pt idx="25">
                  <c:v>5.0315350957234246</c:v>
                </c:pt>
                <c:pt idx="26">
                  <c:v>5.0447480052264204</c:v>
                </c:pt>
                <c:pt idx="27">
                  <c:v>5.0619559113369998</c:v>
                </c:pt>
                <c:pt idx="28">
                  <c:v>5.0828238817364237</c:v>
                </c:pt>
                <c:pt idx="29">
                  <c:v>5.1069457451178328</c:v>
                </c:pt>
                <c:pt idx="30">
                  <c:v>5.1338519968487191</c:v>
                </c:pt>
                <c:pt idx="31">
                  <c:v>5.1630189373445505</c:v>
                </c:pt>
                <c:pt idx="32">
                  <c:v>5.1938788652854777</c:v>
                </c:pt>
                <c:pt idx="33">
                  <c:v>5.2258311272767788</c:v>
                </c:pt>
                <c:pt idx="34">
                  <c:v>5.2582538088839517</c:v>
                </c:pt>
                <c:pt idx="35">
                  <c:v>5.2905158394897667</c:v>
                </c:pt>
                <c:pt idx="36">
                  <c:v>5.3219892753659988</c:v>
                </c:pt>
                <c:pt idx="37">
                  <c:v>5.3520615218838179</c:v>
                </c:pt>
                <c:pt idx="38">
                  <c:v>5.380147256971429</c:v>
                </c:pt>
                <c:pt idx="39">
                  <c:v>5.4056998237424017</c:v>
                </c:pt>
                <c:pt idx="40">
                  <c:v>5.4282218705501535</c:v>
                </c:pt>
                <c:pt idx="41">
                  <c:v>5.4472750313720191</c:v>
                </c:pt>
                <c:pt idx="42">
                  <c:v>5.4624884581052511</c:v>
                </c:pt>
                <c:pt idx="43">
                  <c:v>5.4735660387035034</c:v>
                </c:pt>
                <c:pt idx="44">
                  <c:v>5.4802921606609907</c:v>
                </c:pt>
                <c:pt idx="45">
                  <c:v>5.4825359076646629</c:v>
                </c:pt>
              </c:numCache>
            </c:numRef>
          </c:xVal>
          <c:yVal>
            <c:numRef>
              <c:f>PlotDat3!$EF$1:$EF$46</c:f>
              <c:numCache>
                <c:formatCode>General</c:formatCode>
                <c:ptCount val="46"/>
                <c:pt idx="0">
                  <c:v>0.33908030710497133</c:v>
                </c:pt>
                <c:pt idx="1">
                  <c:v>0.33999248861894921</c:v>
                </c:pt>
                <c:pt idx="2">
                  <c:v>0.34079581870332076</c:v>
                </c:pt>
                <c:pt idx="3">
                  <c:v>0.34147466145176814</c:v>
                </c:pt>
                <c:pt idx="4">
                  <c:v>0.34201580396236497</c:v>
                </c:pt>
                <c:pt idx="5">
                  <c:v>0.34240871351168295</c:v>
                </c:pt>
                <c:pt idx="6">
                  <c:v>0.34264574256227265</c:v>
                </c:pt>
                <c:pt idx="7">
                  <c:v>0.34272227761328083</c:v>
                </c:pt>
                <c:pt idx="8">
                  <c:v>0.34263682899699699</c:v>
                </c:pt>
                <c:pt idx="9">
                  <c:v>0.34239105987354068</c:v>
                </c:pt>
                <c:pt idx="10">
                  <c:v>0.34198975385934183</c:v>
                </c:pt>
                <c:pt idx="11">
                  <c:v>0.34144072191948793</c:v>
                </c:pt>
                <c:pt idx="12">
                  <c:v>0.34075465033617369</c:v>
                </c:pt>
                <c:pt idx="13">
                  <c:v>0.33994489271237344</c:v>
                </c:pt>
                <c:pt idx="14">
                  <c:v>0.33902721005914882</c:v>
                </c:pt>
                <c:pt idx="15">
                  <c:v>0.33801946402549626</c:v>
                </c:pt>
                <c:pt idx="16">
                  <c:v>0.33694126924166679</c:v>
                </c:pt>
                <c:pt idx="17">
                  <c:v>0.33581361154269918</c:v>
                </c:pt>
                <c:pt idx="18">
                  <c:v>0.33465843950301222</c:v>
                </c:pt>
                <c:pt idx="19">
                  <c:v>0.33349823723236965</c:v>
                </c:pt>
                <c:pt idx="20">
                  <c:v>0.3323555867482591</c:v>
                </c:pt>
                <c:pt idx="21">
                  <c:v>0.33125272844260811</c:v>
                </c:pt>
                <c:pt idx="22">
                  <c:v>0.33021112819785337</c:v>
                </c:pt>
                <c:pt idx="23">
                  <c:v>0.32925105957795642</c:v>
                </c:pt>
                <c:pt idx="24">
                  <c:v>0.32839120922654158</c:v>
                </c:pt>
                <c:pt idx="25">
                  <c:v>0.32764831315263387</c:v>
                </c:pt>
                <c:pt idx="26">
                  <c:v>0.32703683098328024</c:v>
                </c:pt>
                <c:pt idx="27">
                  <c:v>0.32656866452335642</c:v>
                </c:pt>
                <c:pt idx="28">
                  <c:v>0.32625292610047341</c:v>
                </c:pt>
                <c:pt idx="29">
                  <c:v>0.3260957612038855</c:v>
                </c:pt>
                <c:pt idx="30">
                  <c:v>0.32610022886953227</c:v>
                </c:pt>
                <c:pt idx="31">
                  <c:v>0.32626624213938388</c:v>
                </c:pt>
                <c:pt idx="32">
                  <c:v>0.32659056975397999</c:v>
                </c:pt>
                <c:pt idx="33">
                  <c:v>0.32706689904521957</c:v>
                </c:pt>
                <c:pt idx="34">
                  <c:v>0.3276859588052653</c:v>
                </c:pt>
                <c:pt idx="35">
                  <c:v>0.32843569974005787</c:v>
                </c:pt>
                <c:pt idx="36">
                  <c:v>0.32930152899511922</c:v>
                </c:pt>
                <c:pt idx="37">
                  <c:v>0.33026659418886573</c:v>
                </c:pt>
                <c:pt idx="38">
                  <c:v>0.33131211142504657</c:v>
                </c:pt>
                <c:pt idx="39">
                  <c:v>0.33241773089991766</c:v>
                </c:pt>
                <c:pt idx="40">
                  <c:v>0.33356193298802422</c:v>
                </c:pt>
                <c:pt idx="41">
                  <c:v>0.33472244709723176</c:v>
                </c:pt>
                <c:pt idx="42">
                  <c:v>0.33587668514046981</c:v>
                </c:pt>
                <c:pt idx="43">
                  <c:v>0.33700218118715308</c:v>
                </c:pt>
                <c:pt idx="44">
                  <c:v>0.33807702873696566</c:v>
                </c:pt>
                <c:pt idx="45">
                  <c:v>0.33908030710497133</c:v>
                </c:pt>
              </c:numCache>
            </c:numRef>
          </c:yVal>
          <c:smooth val="1"/>
        </c:ser>
        <c:ser>
          <c:idx val="67"/>
          <c:order val="6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PlotDat3!$EG$1:$EG$46</c:f>
              <c:numCache>
                <c:formatCode>General</c:formatCode>
                <c:ptCount val="46"/>
                <c:pt idx="0">
                  <c:v>5.4613422012774091</c:v>
                </c:pt>
                <c:pt idx="1">
                  <c:v>5.4596521225504109</c:v>
                </c:pt>
                <c:pt idx="2">
                  <c:v>5.4546599582343989</c:v>
                </c:pt>
                <c:pt idx="3">
                  <c:v>5.4464628751292796</c:v>
                </c:pt>
                <c:pt idx="4">
                  <c:v>5.4352204201336525</c:v>
                </c:pt>
                <c:pt idx="5">
                  <c:v>5.4211514148459026</c:v>
                </c:pt>
                <c:pt idx="6">
                  <c:v>5.4045296964507008</c:v>
                </c:pt>
                <c:pt idx="7">
                  <c:v>5.3856787877896846</c:v>
                </c:pt>
                <c:pt idx="8">
                  <c:v>5.3649656003573511</c:v>
                </c:pt>
                <c:pt idx="9">
                  <c:v>5.3427932927861672</c:v>
                </c:pt>
                <c:pt idx="10">
                  <c:v>5.3195934238223819</c:v>
                </c:pt>
                <c:pt idx="11">
                  <c:v>5.2958175525259144</c:v>
                </c:pt>
                <c:pt idx="12">
                  <c:v>5.2719284491868974</c:v>
                </c:pt>
                <c:pt idx="13">
                  <c:v>5.2483910880283737</c:v>
                </c:pt>
                <c:pt idx="14">
                  <c:v>5.2256635970119412</c:v>
                </c:pt>
                <c:pt idx="15">
                  <c:v>5.2041883408980985</c:v>
                </c:pt>
                <c:pt idx="16">
                  <c:v>5.1843833111193574</c:v>
                </c:pt>
                <c:pt idx="17">
                  <c:v>5.1666339900524765</c:v>
                </c:pt>
                <c:pt idx="18">
                  <c:v>5.151285848042467</c:v>
                </c:pt>
                <c:pt idx="19">
                  <c:v>5.1386376192153014</c:v>
                </c:pt>
                <c:pt idx="20">
                  <c:v>5.1289354869579542</c:v>
                </c:pt>
                <c:pt idx="21">
                  <c:v>5.1223682922388019</c:v>
                </c:pt>
                <c:pt idx="22">
                  <c:v>5.1190638580329804</c:v>
                </c:pt>
                <c:pt idx="23">
                  <c:v>5.1190865013935669</c:v>
                </c:pt>
                <c:pt idx="24">
                  <c:v>5.122435781593305</c:v>
                </c:pt>
                <c:pt idx="25">
                  <c:v>5.1290465087028556</c:v>
                </c:pt>
                <c:pt idx="26">
                  <c:v>5.1387900124386219</c:v>
                </c:pt>
                <c:pt idx="27">
                  <c:v>5.1514766465834594</c:v>
                </c:pt>
                <c:pt idx="28">
                  <c:v>5.1668594802345709</c:v>
                </c:pt>
                <c:pt idx="29">
                  <c:v>5.1846391040326507</c:v>
                </c:pt>
                <c:pt idx="30">
                  <c:v>5.2044694578244926</c:v>
                </c:pt>
                <c:pt idx="31">
                  <c:v>5.225964566330231</c:v>
                </c:pt>
                <c:pt idx="32">
                  <c:v>5.2487060517131257</c:v>
                </c:pt>
                <c:pt idx="33">
                  <c:v>5.2722512768282535</c:v>
                </c:pt>
                <c:pt idx="34">
                  <c:v>5.2961419606510463</c:v>
                </c:pt>
                <c:pt idx="35">
                  <c:v>5.3199130981961433</c:v>
                </c:pt>
                <c:pt idx="36">
                  <c:v>5.3431020113104974</c:v>
                </c:pt>
                <c:pt idx="37">
                  <c:v>5.3652573541773352</c:v>
                </c:pt>
                <c:pt idx="38">
                  <c:v>5.385947898249082</c:v>
                </c:pt>
                <c:pt idx="39">
                  <c:v>5.4047709256205279</c:v>
                </c:pt>
                <c:pt idx="40">
                  <c:v>5.4213600674747635</c:v>
                </c:pt>
                <c:pt idx="41">
                  <c:v>5.4353924350354639</c:v>
                </c:pt>
                <c:pt idx="42">
                  <c:v>5.4465949042296433</c:v>
                </c:pt>
                <c:pt idx="43">
                  <c:v>5.4547494317370555</c:v>
                </c:pt>
                <c:pt idx="44">
                  <c:v>5.4596972989554082</c:v>
                </c:pt>
                <c:pt idx="45">
                  <c:v>5.4613422012774091</c:v>
                </c:pt>
              </c:numCache>
            </c:numRef>
          </c:xVal>
          <c:yVal>
            <c:numRef>
              <c:f>PlotDat3!$EH$1:$EH$46</c:f>
              <c:numCache>
                <c:formatCode>General</c:formatCode>
                <c:ptCount val="46"/>
                <c:pt idx="0">
                  <c:v>0.342505262553082</c:v>
                </c:pt>
                <c:pt idx="1">
                  <c:v>0.34321368099558008</c:v>
                </c:pt>
                <c:pt idx="2">
                  <c:v>0.34380894275046331</c:v>
                </c:pt>
                <c:pt idx="3">
                  <c:v>0.34427946172477308</c:v>
                </c:pt>
                <c:pt idx="4">
                  <c:v>0.34461607980188191</c:v>
                </c:pt>
                <c:pt idx="5">
                  <c:v>0.34481224509381625</c:v>
                </c:pt>
                <c:pt idx="6">
                  <c:v>0.34486413946630323</c:v>
                </c:pt>
                <c:pt idx="7">
                  <c:v>0.34477075285441144</c:v>
                </c:pt>
                <c:pt idx="8">
                  <c:v>0.34453390292231562</c:v>
                </c:pt>
                <c:pt idx="9">
                  <c:v>0.34415819968453121</c:v>
                </c:pt>
                <c:pt idx="10">
                  <c:v>0.34365095577722565</c:v>
                </c:pt>
                <c:pt idx="11">
                  <c:v>0.34302204412607318</c:v>
                </c:pt>
                <c:pt idx="12">
                  <c:v>0.3422837057809871</c:v>
                </c:pt>
                <c:pt idx="13">
                  <c:v>0.3414503116580071</c:v>
                </c:pt>
                <c:pt idx="14">
                  <c:v>0.3405380828257652</c:v>
                </c:pt>
                <c:pt idx="15">
                  <c:v>0.33956477478083613</c:v>
                </c:pt>
                <c:pt idx="16">
                  <c:v>0.33854933185719288</c:v>
                </c:pt>
                <c:pt idx="17">
                  <c:v>0.33751151849629496</c:v>
                </c:pt>
                <c:pt idx="18">
                  <c:v>0.33647153455471707</c:v>
                </c:pt>
                <c:pt idx="19">
                  <c:v>0.33544962213691787</c:v>
                </c:pt>
                <c:pt idx="20">
                  <c:v>0.33446567160570156</c:v>
                </c:pt>
                <c:pt idx="21">
                  <c:v>0.33353883443893123</c:v>
                </c:pt>
                <c:pt idx="22">
                  <c:v>0.33268715046779634</c:v>
                </c:pt>
                <c:pt idx="23">
                  <c:v>0.33192719675201898</c:v>
                </c:pt>
                <c:pt idx="24">
                  <c:v>0.33127376492624211</c:v>
                </c:pt>
                <c:pt idx="25">
                  <c:v>0.33073957329768677</c:v>
                </c:pt>
                <c:pt idx="26">
                  <c:v>0.33033501929876891</c:v>
                </c:pt>
                <c:pt idx="27">
                  <c:v>0.33006797711290409</c:v>
                </c:pt>
                <c:pt idx="28">
                  <c:v>0.32994364441248419</c:v>
                </c:pt>
                <c:pt idx="29">
                  <c:v>0.32996444119209645</c:v>
                </c:pt>
                <c:pt idx="30">
                  <c:v>0.3301299626660818</c:v>
                </c:pt>
                <c:pt idx="31">
                  <c:v>0.33043698714722697</c:v>
                </c:pt>
                <c:pt idx="32">
                  <c:v>0.33087953875324166</c:v>
                </c:pt>
                <c:pt idx="33">
                  <c:v>0.33144900372050973</c:v>
                </c:pt>
                <c:pt idx="34">
                  <c:v>0.33213429806120015</c:v>
                </c:pt>
                <c:pt idx="35">
                  <c:v>0.33292208330048212</c:v>
                </c:pt>
                <c:pt idx="36">
                  <c:v>0.33379702609476547</c:v>
                </c:pt>
                <c:pt idx="37">
                  <c:v>0.33474209667779214</c:v>
                </c:pt>
                <c:pt idx="38">
                  <c:v>0.33573890032566533</c:v>
                </c:pt>
                <c:pt idx="39">
                  <c:v>0.33676803538922662</c:v>
                </c:pt>
                <c:pt idx="40">
                  <c:v>0.33780947092508751</c:v>
                </c:pt>
                <c:pt idx="41">
                  <c:v>0.33884293657515785</c:v>
                </c:pt>
                <c:pt idx="42">
                  <c:v>0.33984831710610874</c:v>
                </c:pt>
                <c:pt idx="43">
                  <c:v>0.34080604392950864</c:v>
                </c:pt>
                <c:pt idx="44">
                  <c:v>0.34169747598213823</c:v>
                </c:pt>
                <c:pt idx="45">
                  <c:v>0.342505262553082</c:v>
                </c:pt>
              </c:numCache>
            </c:numRef>
          </c:yVal>
          <c:smooth val="1"/>
        </c:ser>
        <c:ser>
          <c:idx val="68"/>
          <c:order val="6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PlotDat3!$EI$1:$EI$46</c:f>
              <c:numCache>
                <c:formatCode>General</c:formatCode>
                <c:ptCount val="46"/>
                <c:pt idx="0">
                  <c:v>5.4658196460832684</c:v>
                </c:pt>
                <c:pt idx="1">
                  <c:v>5.463886349487562</c:v>
                </c:pt>
                <c:pt idx="2">
                  <c:v>5.458179275641533</c:v>
                </c:pt>
                <c:pt idx="3">
                  <c:v>5.4488095062458957</c:v>
                </c:pt>
                <c:pt idx="4">
                  <c:v>5.4359594132039808</c:v>
                </c:pt>
                <c:pt idx="5">
                  <c:v>5.4198791089600844</c:v>
                </c:pt>
                <c:pt idx="6">
                  <c:v>5.4008815783452393</c:v>
                </c:pt>
                <c:pt idx="7">
                  <c:v>5.3793365866834941</c:v>
                </c:pt>
                <c:pt idx="8">
                  <c:v>5.3556634827304777</c:v>
                </c:pt>
                <c:pt idx="9">
                  <c:v>5.3303230365268801</c:v>
                </c:pt>
                <c:pt idx="10">
                  <c:v>5.3038084710337241</c:v>
                </c:pt>
                <c:pt idx="11">
                  <c:v>5.2766358621084617</c:v>
                </c:pt>
                <c:pt idx="12">
                  <c:v>5.24933409367544</c:v>
                </c:pt>
                <c:pt idx="13">
                  <c:v>5.2224345636019063</c:v>
                </c:pt>
                <c:pt idx="14">
                  <c:v>5.1964608406429784</c:v>
                </c:pt>
                <c:pt idx="15">
                  <c:v>5.1719184737713819</c:v>
                </c:pt>
                <c:pt idx="16">
                  <c:v>5.1492851522417427</c:v>
                </c:pt>
                <c:pt idx="17">
                  <c:v>5.1290014079126136</c:v>
                </c:pt>
                <c:pt idx="18">
                  <c:v>5.1114620407949438</c:v>
                </c:pt>
                <c:pt idx="19">
                  <c:v>5.097008434718945</c:v>
                </c:pt>
                <c:pt idx="20">
                  <c:v>5.0859219126861532</c:v>
                </c:pt>
                <c:pt idx="21">
                  <c:v>5.0784182612372044</c:v>
                </c:pt>
                <c:pt idx="22">
                  <c:v>5.0746435304122759</c:v>
                </c:pt>
                <c:pt idx="23">
                  <c:v>5.0746711910531808</c:v>
                </c:pt>
                <c:pt idx="24">
                  <c:v>5.0785007047770092</c:v>
                </c:pt>
                <c:pt idx="25">
                  <c:v>5.0860575344551338</c:v>
                </c:pt>
                <c:pt idx="26">
                  <c:v>5.0971945949936348</c:v>
                </c:pt>
                <c:pt idx="27">
                  <c:v>5.1116951161773505</c:v>
                </c:pt>
                <c:pt idx="28">
                  <c:v>5.1292768618555371</c:v>
                </c:pt>
                <c:pt idx="29">
                  <c:v>5.1495976233475096</c:v>
                </c:pt>
                <c:pt idx="30">
                  <c:v>5.1722618801453484</c:v>
                </c:pt>
                <c:pt idx="31">
                  <c:v>5.1968284982706949</c:v>
                </c:pt>
                <c:pt idx="32">
                  <c:v>5.2228193164458521</c:v>
                </c:pt>
                <c:pt idx="33">
                  <c:v>5.2497284529591592</c:v>
                </c:pt>
                <c:pt idx="34">
                  <c:v>5.2770321520770729</c:v>
                </c:pt>
                <c:pt idx="35">
                  <c:v>5.3041989783537611</c:v>
                </c:pt>
                <c:pt idx="36">
                  <c:v>5.330700160417555</c:v>
                </c:pt>
                <c:pt idx="37">
                  <c:v>5.3560198829042296</c:v>
                </c:pt>
                <c:pt idx="38">
                  <c:v>5.3796653262163403</c:v>
                </c:pt>
                <c:pt idx="39">
                  <c:v>5.4011762586961094</c:v>
                </c:pt>
                <c:pt idx="40">
                  <c:v>5.4201339945111418</c:v>
                </c:pt>
                <c:pt idx="41">
                  <c:v>5.4361695428979022</c:v>
                </c:pt>
                <c:pt idx="42">
                  <c:v>5.4489707901472082</c:v>
                </c:pt>
                <c:pt idx="43">
                  <c:v>5.4582885745425553</c:v>
                </c:pt>
                <c:pt idx="44">
                  <c:v>5.4639415360095107</c:v>
                </c:pt>
                <c:pt idx="45">
                  <c:v>5.4658196460832684</c:v>
                </c:pt>
              </c:numCache>
            </c:numRef>
          </c:xVal>
          <c:yVal>
            <c:numRef>
              <c:f>PlotDat3!$EJ$1:$EJ$46</c:f>
              <c:numCache>
                <c:formatCode>General</c:formatCode>
                <c:ptCount val="46"/>
                <c:pt idx="0">
                  <c:v>0.34124432639975666</c:v>
                </c:pt>
                <c:pt idx="1">
                  <c:v>0.34204887097145842</c:v>
                </c:pt>
                <c:pt idx="2">
                  <c:v>0.3427162172876726</c:v>
                </c:pt>
                <c:pt idx="3">
                  <c:v>0.34323337621144934</c:v>
                </c:pt>
                <c:pt idx="4">
                  <c:v>0.34359028183259682</c:v>
                </c:pt>
                <c:pt idx="5">
                  <c:v>0.34377998738917359</c:v>
                </c:pt>
                <c:pt idx="6">
                  <c:v>0.34379880047830769</c:v>
                </c:pt>
                <c:pt idx="7">
                  <c:v>0.34364635492461876</c:v>
                </c:pt>
                <c:pt idx="8">
                  <c:v>0.34332561790740507</c:v>
                </c:pt>
                <c:pt idx="9">
                  <c:v>0.34284283220787376</c:v>
                </c:pt>
                <c:pt idx="10">
                  <c:v>0.3422073947005056</c:v>
                </c:pt>
                <c:pt idx="11">
                  <c:v>0.34143167345358205</c:v>
                </c:pt>
                <c:pt idx="12">
                  <c:v>0.34053076699880463</c:v>
                </c:pt>
                <c:pt idx="13">
                  <c:v>0.3395222104555497</c:v>
                </c:pt>
                <c:pt idx="14">
                  <c:v>0.33842563422971567</c:v>
                </c:pt>
                <c:pt idx="15">
                  <c:v>0.33726238193020136</c:v>
                </c:pt>
                <c:pt idx="16">
                  <c:v>0.33605509493983704</c:v>
                </c:pt>
                <c:pt idx="17">
                  <c:v>0.33482727172662147</c:v>
                </c:pt>
                <c:pt idx="18">
                  <c:v>0.33360281047277174</c:v>
                </c:pt>
                <c:pt idx="19">
                  <c:v>0.33240554392378996</c:v>
                </c:pt>
                <c:pt idx="20">
                  <c:v>0.33125877551118155</c:v>
                </c:pt>
                <c:pt idx="21">
                  <c:v>0.33018482577766822</c:v>
                </c:pt>
                <c:pt idx="22">
                  <c:v>0.32920459793321305</c:v>
                </c:pt>
                <c:pt idx="23">
                  <c:v>0.32833717099781579</c:v>
                </c:pt>
                <c:pt idx="24">
                  <c:v>0.32759942845009038</c:v>
                </c:pt>
                <c:pt idx="25">
                  <c:v>0.32700572960955859</c:v>
                </c:pt>
                <c:pt idx="26">
                  <c:v>0.32656763014882895</c:v>
                </c:pt>
                <c:pt idx="27">
                  <c:v>0.32629365717557379</c:v>
                </c:pt>
                <c:pt idx="28">
                  <c:v>0.32618914326207793</c:v>
                </c:pt>
                <c:pt idx="29">
                  <c:v>0.32625612265278475</c:v>
                </c:pt>
                <c:pt idx="30">
                  <c:v>0.32649329167004199</c:v>
                </c:pt>
                <c:pt idx="31">
                  <c:v>0.3268960340887046</c:v>
                </c:pt>
                <c:pt idx="32">
                  <c:v>0.327456510985706</c:v>
                </c:pt>
                <c:pt idx="33">
                  <c:v>0.32816381331577898</c:v>
                </c:pt>
                <c:pt idx="34">
                  <c:v>0.32900417424361328</c:v>
                </c:pt>
                <c:pt idx="35">
                  <c:v>0.32996123709964492</c:v>
                </c:pt>
                <c:pt idx="36">
                  <c:v>0.33101637374402415</c:v>
                </c:pt>
                <c:pt idx="37">
                  <c:v>0.33214904714216825</c:v>
                </c:pt>
                <c:pt idx="38">
                  <c:v>0.33333721109477921</c:v>
                </c:pt>
                <c:pt idx="39">
                  <c:v>0.33455773934203592</c:v>
                </c:pt>
                <c:pt idx="40">
                  <c:v>0.33578687568993587</c:v>
                </c:pt>
                <c:pt idx="41">
                  <c:v>0.33700069639758912</c:v>
                </c:pt>
                <c:pt idx="42">
                  <c:v>0.33817557582562163</c:v>
                </c:pt>
                <c:pt idx="43">
                  <c:v>0.33928864628237243</c:v>
                </c:pt>
                <c:pt idx="44">
                  <c:v>0.34031824311749964</c:v>
                </c:pt>
                <c:pt idx="45">
                  <c:v>0.34124432639975666</c:v>
                </c:pt>
              </c:numCache>
            </c:numRef>
          </c:yVal>
          <c:smooth val="1"/>
        </c:ser>
        <c:ser>
          <c:idx val="69"/>
          <c:order val="69"/>
          <c:spPr>
            <a:ln w="25400">
              <a:pattFill prst="pct50">
                <a:fgClr>
                  <a:srgbClr val="C0C0C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PlotDat3!$EK$1:$EK$31</c:f>
              <c:numCache>
                <c:formatCode>General</c:formatCode>
                <c:ptCount val="31"/>
                <c:pt idx="0">
                  <c:v>5.3024211696431163</c:v>
                </c:pt>
                <c:pt idx="1">
                  <c:v>5.3017393388106226</c:v>
                </c:pt>
                <c:pt idx="2">
                  <c:v>5.2997326776656557</c:v>
                </c:pt>
                <c:pt idx="3">
                  <c:v>5.2964888869292786</c:v>
                </c:pt>
                <c:pt idx="4">
                  <c:v>5.2921497358221048</c:v>
                </c:pt>
                <c:pt idx="5">
                  <c:v>5.2869048660690758</c:v>
                </c:pt>
                <c:pt idx="6">
                  <c:v>5.2809835036460768</c:v>
                </c:pt>
                <c:pt idx="7">
                  <c:v>5.2746444405048409</c:v>
                </c:pt>
                <c:pt idx="8">
                  <c:v>5.2681647241228413</c:v>
                </c:pt>
                <c:pt idx="9">
                  <c:v>5.2618275491990989</c:v>
                </c:pt>
                <c:pt idx="10">
                  <c:v>5.2559098806869216</c:v>
                </c:pt>
                <c:pt idx="11">
                  <c:v>5.2506703490964144</c:v>
                </c:pt>
                <c:pt idx="12">
                  <c:v>5.2463379471001463</c:v>
                </c:pt>
                <c:pt idx="13">
                  <c:v>5.2431020214545239</c:v>
                </c:pt>
                <c:pt idx="14">
                  <c:v>5.2411039976379552</c:v>
                </c:pt>
                <c:pt idx="15">
                  <c:v>5.2404311988788059</c:v>
                </c:pt>
                <c:pt idx="16">
                  <c:v>5.2411130297112996</c:v>
                </c:pt>
                <c:pt idx="17">
                  <c:v>5.2431196908562665</c:v>
                </c:pt>
                <c:pt idx="18">
                  <c:v>5.2463634815926437</c:v>
                </c:pt>
                <c:pt idx="19">
                  <c:v>5.2507026326998174</c:v>
                </c:pt>
                <c:pt idx="20">
                  <c:v>5.2559475024528464</c:v>
                </c:pt>
                <c:pt idx="21">
                  <c:v>5.2618688648758454</c:v>
                </c:pt>
                <c:pt idx="22">
                  <c:v>5.2682079280170813</c:v>
                </c:pt>
                <c:pt idx="23">
                  <c:v>5.2746876443990809</c:v>
                </c:pt>
                <c:pt idx="24">
                  <c:v>5.2810248193228233</c:v>
                </c:pt>
                <c:pt idx="25">
                  <c:v>5.2869424878350006</c:v>
                </c:pt>
                <c:pt idx="26">
                  <c:v>5.2921820194255078</c:v>
                </c:pt>
                <c:pt idx="27">
                  <c:v>5.2965144214217759</c:v>
                </c:pt>
                <c:pt idx="28">
                  <c:v>5.2997503470673983</c:v>
                </c:pt>
                <c:pt idx="29">
                  <c:v>5.301748370883967</c:v>
                </c:pt>
                <c:pt idx="30">
                  <c:v>5.3024211696431163</c:v>
                </c:pt>
              </c:numCache>
            </c:numRef>
          </c:xVal>
          <c:yVal>
            <c:numRef>
              <c:f>PlotDat3!$EL$1:$EL$31</c:f>
              <c:numCache>
                <c:formatCode>General</c:formatCode>
                <c:ptCount val="31"/>
                <c:pt idx="0">
                  <c:v>0.33654539782550763</c:v>
                </c:pt>
                <c:pt idx="1">
                  <c:v>0.33672678270184275</c:v>
                </c:pt>
                <c:pt idx="2">
                  <c:v>0.33686917368897762</c:v>
                </c:pt>
                <c:pt idx="3">
                  <c:v>0.3369663476175066</c:v>
                </c:pt>
                <c:pt idx="4">
                  <c:v>0.33701405752046082</c:v>
                </c:pt>
                <c:pt idx="5">
                  <c:v>0.33701021824614358</c:v>
                </c:pt>
                <c:pt idx="6">
                  <c:v>0.33695499758926545</c:v>
                </c:pt>
                <c:pt idx="7">
                  <c:v>0.33685080895751013</c:v>
                </c:pt>
                <c:pt idx="8">
                  <c:v>0.33670220589403788</c:v>
                </c:pt>
                <c:pt idx="9">
                  <c:v>0.33651568306579899</c:v>
                </c:pt>
                <c:pt idx="10">
                  <c:v>0.33629939241542339</c:v>
                </c:pt>
                <c:pt idx="11">
                  <c:v>0.33606278688221014</c:v>
                </c:pt>
                <c:pt idx="12">
                  <c:v>0.33581620726331995</c:v>
                </c:pt>
                <c:pt idx="13">
                  <c:v>0.33557043027131872</c:v>
                </c:pt>
                <c:pt idx="14">
                  <c:v>0.33533619754012567</c:v>
                </c:pt>
                <c:pt idx="15">
                  <c:v>0.33512374616406726</c:v>
                </c:pt>
                <c:pt idx="16">
                  <c:v>0.33494236128773214</c:v>
                </c:pt>
                <c:pt idx="17">
                  <c:v>0.33479997030059727</c:v>
                </c:pt>
                <c:pt idx="18">
                  <c:v>0.33470279637206829</c:v>
                </c:pt>
                <c:pt idx="19">
                  <c:v>0.33465508646911407</c:v>
                </c:pt>
                <c:pt idx="20">
                  <c:v>0.33465892574343131</c:v>
                </c:pt>
                <c:pt idx="21">
                  <c:v>0.33471414640030944</c:v>
                </c:pt>
                <c:pt idx="22">
                  <c:v>0.33481833503206476</c:v>
                </c:pt>
                <c:pt idx="23">
                  <c:v>0.33496693809553701</c:v>
                </c:pt>
                <c:pt idx="24">
                  <c:v>0.3351534609237759</c:v>
                </c:pt>
                <c:pt idx="25">
                  <c:v>0.3353697515741515</c:v>
                </c:pt>
                <c:pt idx="26">
                  <c:v>0.33560635710736475</c:v>
                </c:pt>
                <c:pt idx="27">
                  <c:v>0.33585293672625494</c:v>
                </c:pt>
                <c:pt idx="28">
                  <c:v>0.33609871371825617</c:v>
                </c:pt>
                <c:pt idx="29">
                  <c:v>0.33633294644944922</c:v>
                </c:pt>
                <c:pt idx="30">
                  <c:v>0.33654539782550763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974464"/>
        <c:axId val="537976816"/>
      </c:scatterChart>
      <c:valAx>
        <c:axId val="537974464"/>
        <c:scaling>
          <c:orientation val="minMax"/>
          <c:max val="5.8"/>
          <c:min val="4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7976816"/>
        <c:crossesAt val="0.31"/>
        <c:crossBetween val="midCat"/>
        <c:majorUnit val="0.2"/>
        <c:minorUnit val="0.1"/>
      </c:valAx>
      <c:valAx>
        <c:axId val="537976816"/>
        <c:scaling>
          <c:orientation val="minMax"/>
          <c:max val="0.35499999999999998"/>
          <c:min val="0.3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7974464"/>
        <c:crossesAt val="4.7"/>
        <c:crossBetween val="midCat"/>
        <c:majorUnit val="0.01"/>
        <c:minorUnit val="5.0000000000000001E-3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76860260995792"/>
          <c:y val="8.1827409423186961E-2"/>
          <c:w val="0.62853997544368978"/>
          <c:h val="0.78680201368449021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60"/>
                <c:pt idx="0">
                  <c:v>46.3</c:v>
                </c:pt>
                <c:pt idx="1">
                  <c:v>48.8</c:v>
                </c:pt>
                <c:pt idx="2">
                  <c:v>58.5</c:v>
                </c:pt>
                <c:pt idx="3">
                  <c:v>66.3</c:v>
                </c:pt>
                <c:pt idx="4">
                  <c:v>62.2</c:v>
                </c:pt>
                <c:pt idx="5">
                  <c:v>61.9</c:v>
                </c:pt>
                <c:pt idx="6">
                  <c:v>60.9</c:v>
                </c:pt>
                <c:pt idx="7">
                  <c:v>72.7</c:v>
                </c:pt>
                <c:pt idx="8">
                  <c:v>58</c:v>
                </c:pt>
                <c:pt idx="9">
                  <c:v>53.2</c:v>
                </c:pt>
                <c:pt idx="10">
                  <c:v>48.4</c:v>
                </c:pt>
                <c:pt idx="11">
                  <c:v>51.1</c:v>
                </c:pt>
                <c:pt idx="12">
                  <c:v>43.2</c:v>
                </c:pt>
                <c:pt idx="13">
                  <c:v>49.3</c:v>
                </c:pt>
                <c:pt idx="14">
                  <c:v>44.6</c:v>
                </c:pt>
                <c:pt idx="15">
                  <c:v>51.2</c:v>
                </c:pt>
                <c:pt idx="16">
                  <c:v>60.1</c:v>
                </c:pt>
                <c:pt idx="17">
                  <c:v>65.099999999999994</c:v>
                </c:pt>
                <c:pt idx="18">
                  <c:v>42.7</c:v>
                </c:pt>
                <c:pt idx="19">
                  <c:v>57.3</c:v>
                </c:pt>
                <c:pt idx="20">
                  <c:v>43.1</c:v>
                </c:pt>
                <c:pt idx="21">
                  <c:v>69.400000000000006</c:v>
                </c:pt>
                <c:pt idx="22">
                  <c:v>46.9</c:v>
                </c:pt>
                <c:pt idx="23">
                  <c:v>55</c:v>
                </c:pt>
                <c:pt idx="24">
                  <c:v>52.6</c:v>
                </c:pt>
                <c:pt idx="25">
                  <c:v>52.8</c:v>
                </c:pt>
                <c:pt idx="26">
                  <c:v>39.799999999999997</c:v>
                </c:pt>
                <c:pt idx="27">
                  <c:v>55.3</c:v>
                </c:pt>
                <c:pt idx="28">
                  <c:v>43.6</c:v>
                </c:pt>
                <c:pt idx="29">
                  <c:v>53.9</c:v>
                </c:pt>
                <c:pt idx="30">
                  <c:v>52.4</c:v>
                </c:pt>
                <c:pt idx="31">
                  <c:v>54.3</c:v>
                </c:pt>
                <c:pt idx="32">
                  <c:v>74.900000000000006</c:v>
                </c:pt>
                <c:pt idx="33">
                  <c:v>47.9</c:v>
                </c:pt>
                <c:pt idx="34">
                  <c:v>46.8</c:v>
                </c:pt>
                <c:pt idx="35">
                  <c:v>70.900000000000006</c:v>
                </c:pt>
                <c:pt idx="36">
                  <c:v>48.8</c:v>
                </c:pt>
                <c:pt idx="37">
                  <c:v>53</c:v>
                </c:pt>
                <c:pt idx="38">
                  <c:v>46.4</c:v>
                </c:pt>
                <c:pt idx="39">
                  <c:v>55</c:v>
                </c:pt>
                <c:pt idx="40">
                  <c:v>51.9</c:v>
                </c:pt>
                <c:pt idx="41">
                  <c:v>56</c:v>
                </c:pt>
                <c:pt idx="42">
                  <c:v>48.1</c:v>
                </c:pt>
                <c:pt idx="43">
                  <c:v>73.900000000000006</c:v>
                </c:pt>
                <c:pt idx="44">
                  <c:v>65</c:v>
                </c:pt>
                <c:pt idx="45">
                  <c:v>63.3</c:v>
                </c:pt>
                <c:pt idx="46">
                  <c:v>51.9</c:v>
                </c:pt>
                <c:pt idx="47">
                  <c:v>55.5</c:v>
                </c:pt>
                <c:pt idx="48">
                  <c:v>47.7</c:v>
                </c:pt>
                <c:pt idx="49">
                  <c:v>61.7</c:v>
                </c:pt>
                <c:pt idx="50">
                  <c:v>46.3</c:v>
                </c:pt>
                <c:pt idx="51">
                  <c:v>43.2</c:v>
                </c:pt>
                <c:pt idx="52">
                  <c:v>61.8</c:v>
                </c:pt>
                <c:pt idx="53">
                  <c:v>48.9</c:v>
                </c:pt>
                <c:pt idx="54">
                  <c:v>53.3</c:v>
                </c:pt>
                <c:pt idx="55">
                  <c:v>64.8</c:v>
                </c:pt>
                <c:pt idx="56">
                  <c:v>55.9</c:v>
                </c:pt>
                <c:pt idx="57">
                  <c:v>56.5</c:v>
                </c:pt>
                <c:pt idx="58">
                  <c:v>39</c:v>
                </c:pt>
                <c:pt idx="59">
                  <c:v>50.1</c:v>
                </c:pt>
              </c:numLit>
            </c:plus>
            <c:minus>
              <c:numLit>
                <c:formatCode>General</c:formatCode>
                <c:ptCount val="60"/>
                <c:pt idx="0">
                  <c:v>46.3</c:v>
                </c:pt>
                <c:pt idx="1">
                  <c:v>48.8</c:v>
                </c:pt>
                <c:pt idx="2">
                  <c:v>58.5</c:v>
                </c:pt>
                <c:pt idx="3">
                  <c:v>66.3</c:v>
                </c:pt>
                <c:pt idx="4">
                  <c:v>62.2</c:v>
                </c:pt>
                <c:pt idx="5">
                  <c:v>61.9</c:v>
                </c:pt>
                <c:pt idx="6">
                  <c:v>60.9</c:v>
                </c:pt>
                <c:pt idx="7">
                  <c:v>72.7</c:v>
                </c:pt>
                <c:pt idx="8">
                  <c:v>58</c:v>
                </c:pt>
                <c:pt idx="9">
                  <c:v>53.2</c:v>
                </c:pt>
                <c:pt idx="10">
                  <c:v>48.4</c:v>
                </c:pt>
                <c:pt idx="11">
                  <c:v>51.1</c:v>
                </c:pt>
                <c:pt idx="12">
                  <c:v>43.2</c:v>
                </c:pt>
                <c:pt idx="13">
                  <c:v>49.3</c:v>
                </c:pt>
                <c:pt idx="14">
                  <c:v>44.6</c:v>
                </c:pt>
                <c:pt idx="15">
                  <c:v>51.2</c:v>
                </c:pt>
                <c:pt idx="16">
                  <c:v>60.1</c:v>
                </c:pt>
                <c:pt idx="17">
                  <c:v>65.099999999999994</c:v>
                </c:pt>
                <c:pt idx="18">
                  <c:v>42.7</c:v>
                </c:pt>
                <c:pt idx="19">
                  <c:v>57.3</c:v>
                </c:pt>
                <c:pt idx="20">
                  <c:v>43.1</c:v>
                </c:pt>
                <c:pt idx="21">
                  <c:v>69.400000000000006</c:v>
                </c:pt>
                <c:pt idx="22">
                  <c:v>46.9</c:v>
                </c:pt>
                <c:pt idx="23">
                  <c:v>55</c:v>
                </c:pt>
                <c:pt idx="24">
                  <c:v>52.6</c:v>
                </c:pt>
                <c:pt idx="25">
                  <c:v>52.8</c:v>
                </c:pt>
                <c:pt idx="26">
                  <c:v>39.799999999999997</c:v>
                </c:pt>
                <c:pt idx="27">
                  <c:v>55.3</c:v>
                </c:pt>
                <c:pt idx="28">
                  <c:v>43.6</c:v>
                </c:pt>
                <c:pt idx="29">
                  <c:v>53.9</c:v>
                </c:pt>
                <c:pt idx="30">
                  <c:v>52.4</c:v>
                </c:pt>
                <c:pt idx="31">
                  <c:v>54.3</c:v>
                </c:pt>
                <c:pt idx="32">
                  <c:v>74.900000000000006</c:v>
                </c:pt>
                <c:pt idx="33">
                  <c:v>47.9</c:v>
                </c:pt>
                <c:pt idx="34">
                  <c:v>46.8</c:v>
                </c:pt>
                <c:pt idx="35">
                  <c:v>70.900000000000006</c:v>
                </c:pt>
                <c:pt idx="36">
                  <c:v>48.8</c:v>
                </c:pt>
                <c:pt idx="37">
                  <c:v>53</c:v>
                </c:pt>
                <c:pt idx="38">
                  <c:v>46.4</c:v>
                </c:pt>
                <c:pt idx="39">
                  <c:v>55</c:v>
                </c:pt>
                <c:pt idx="40">
                  <c:v>51.9</c:v>
                </c:pt>
                <c:pt idx="41">
                  <c:v>56</c:v>
                </c:pt>
                <c:pt idx="42">
                  <c:v>48.1</c:v>
                </c:pt>
                <c:pt idx="43">
                  <c:v>73.900000000000006</c:v>
                </c:pt>
                <c:pt idx="44">
                  <c:v>65</c:v>
                </c:pt>
                <c:pt idx="45">
                  <c:v>63.3</c:v>
                </c:pt>
                <c:pt idx="46">
                  <c:v>51.9</c:v>
                </c:pt>
                <c:pt idx="47">
                  <c:v>55.5</c:v>
                </c:pt>
                <c:pt idx="48">
                  <c:v>47.7</c:v>
                </c:pt>
                <c:pt idx="49">
                  <c:v>61.7</c:v>
                </c:pt>
                <c:pt idx="50">
                  <c:v>46.3</c:v>
                </c:pt>
                <c:pt idx="51">
                  <c:v>43.2</c:v>
                </c:pt>
                <c:pt idx="52">
                  <c:v>61.8</c:v>
                </c:pt>
                <c:pt idx="53">
                  <c:v>48.9</c:v>
                </c:pt>
                <c:pt idx="54">
                  <c:v>53.3</c:v>
                </c:pt>
                <c:pt idx="55">
                  <c:v>64.8</c:v>
                </c:pt>
                <c:pt idx="56">
                  <c:v>55.9</c:v>
                </c:pt>
                <c:pt idx="57">
                  <c:v>56.5</c:v>
                </c:pt>
                <c:pt idx="58">
                  <c:v>39</c:v>
                </c:pt>
                <c:pt idx="59">
                  <c:v>50.1</c:v>
                </c:pt>
              </c:numLit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PlotDat5!$E$1:$E$60</c:f>
              <c:numCache>
                <c:formatCode>General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xVal>
          <c:yVal>
            <c:numRef>
              <c:f>PlotDat5!$F$1:$F$60</c:f>
              <c:numCache>
                <c:formatCode>General</c:formatCode>
                <c:ptCount val="60"/>
                <c:pt idx="0">
                  <c:v>1871.2</c:v>
                </c:pt>
                <c:pt idx="1">
                  <c:v>1888.4</c:v>
                </c:pt>
                <c:pt idx="2">
                  <c:v>1875.9</c:v>
                </c:pt>
                <c:pt idx="3">
                  <c:v>1872.8</c:v>
                </c:pt>
                <c:pt idx="4">
                  <c:v>1860.2</c:v>
                </c:pt>
                <c:pt idx="5">
                  <c:v>1866.5</c:v>
                </c:pt>
                <c:pt idx="6">
                  <c:v>1853.8</c:v>
                </c:pt>
                <c:pt idx="7">
                  <c:v>1836.2</c:v>
                </c:pt>
                <c:pt idx="8">
                  <c:v>1847.4</c:v>
                </c:pt>
                <c:pt idx="9">
                  <c:v>1852.2</c:v>
                </c:pt>
                <c:pt idx="10">
                  <c:v>1855.4</c:v>
                </c:pt>
                <c:pt idx="11">
                  <c:v>1821.6</c:v>
                </c:pt>
                <c:pt idx="12">
                  <c:v>1871.2</c:v>
                </c:pt>
                <c:pt idx="13">
                  <c:v>1874.4</c:v>
                </c:pt>
                <c:pt idx="14">
                  <c:v>1824.8</c:v>
                </c:pt>
                <c:pt idx="15">
                  <c:v>1816.7</c:v>
                </c:pt>
                <c:pt idx="16">
                  <c:v>1874.4</c:v>
                </c:pt>
                <c:pt idx="17">
                  <c:v>1792</c:v>
                </c:pt>
                <c:pt idx="18">
                  <c:v>1834.5</c:v>
                </c:pt>
                <c:pt idx="19">
                  <c:v>1866.5</c:v>
                </c:pt>
                <c:pt idx="20">
                  <c:v>1874.4</c:v>
                </c:pt>
                <c:pt idx="21">
                  <c:v>1839.4</c:v>
                </c:pt>
                <c:pt idx="22">
                  <c:v>1852.2</c:v>
                </c:pt>
                <c:pt idx="23">
                  <c:v>1885.3</c:v>
                </c:pt>
                <c:pt idx="24">
                  <c:v>1868.1</c:v>
                </c:pt>
                <c:pt idx="25">
                  <c:v>1861.7</c:v>
                </c:pt>
                <c:pt idx="26">
                  <c:v>1882.2</c:v>
                </c:pt>
                <c:pt idx="27">
                  <c:v>1879.1</c:v>
                </c:pt>
                <c:pt idx="28">
                  <c:v>1857</c:v>
                </c:pt>
                <c:pt idx="29">
                  <c:v>1874.4</c:v>
                </c:pt>
                <c:pt idx="30">
                  <c:v>1872.8</c:v>
                </c:pt>
                <c:pt idx="31">
                  <c:v>1863.3</c:v>
                </c:pt>
                <c:pt idx="32">
                  <c:v>1855.4</c:v>
                </c:pt>
                <c:pt idx="33">
                  <c:v>1871.2</c:v>
                </c:pt>
                <c:pt idx="34">
                  <c:v>1857</c:v>
                </c:pt>
                <c:pt idx="35">
                  <c:v>1872.8</c:v>
                </c:pt>
                <c:pt idx="36">
                  <c:v>1888.4</c:v>
                </c:pt>
                <c:pt idx="37">
                  <c:v>1855.4</c:v>
                </c:pt>
                <c:pt idx="38">
                  <c:v>1869.6</c:v>
                </c:pt>
                <c:pt idx="39">
                  <c:v>1885.3</c:v>
                </c:pt>
                <c:pt idx="40">
                  <c:v>1842.6</c:v>
                </c:pt>
                <c:pt idx="41">
                  <c:v>1860.2</c:v>
                </c:pt>
                <c:pt idx="42">
                  <c:v>1863.3</c:v>
                </c:pt>
                <c:pt idx="43">
                  <c:v>1811.8</c:v>
                </c:pt>
                <c:pt idx="44">
                  <c:v>1868.1</c:v>
                </c:pt>
                <c:pt idx="45">
                  <c:v>1907</c:v>
                </c:pt>
                <c:pt idx="46">
                  <c:v>1888.4</c:v>
                </c:pt>
                <c:pt idx="47">
                  <c:v>1874.4</c:v>
                </c:pt>
                <c:pt idx="48">
                  <c:v>1877.5</c:v>
                </c:pt>
                <c:pt idx="49">
                  <c:v>1871.2</c:v>
                </c:pt>
                <c:pt idx="50">
                  <c:v>1872.8</c:v>
                </c:pt>
                <c:pt idx="51">
                  <c:v>1872.8</c:v>
                </c:pt>
                <c:pt idx="52">
                  <c:v>1869.6</c:v>
                </c:pt>
                <c:pt idx="53">
                  <c:v>1837.8</c:v>
                </c:pt>
                <c:pt idx="54">
                  <c:v>1849</c:v>
                </c:pt>
                <c:pt idx="55">
                  <c:v>1872.8</c:v>
                </c:pt>
                <c:pt idx="56">
                  <c:v>1863.3</c:v>
                </c:pt>
                <c:pt idx="57">
                  <c:v>1888.4</c:v>
                </c:pt>
                <c:pt idx="58">
                  <c:v>1857</c:v>
                </c:pt>
                <c:pt idx="59">
                  <c:v>1896.2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0.3</c:v>
                </c:pt>
                <c:pt idx="1">
                  <c:v>60.7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1863.3779623924981</c:v>
                </c:pt>
                <c:pt idx="1">
                  <c:v>1863.3779623924981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978776"/>
        <c:axId val="537977992"/>
      </c:scatterChart>
      <c:valAx>
        <c:axId val="537978776"/>
        <c:scaling>
          <c:orientation val="minMax"/>
          <c:max val="6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37977992"/>
        <c:crosses val="autoZero"/>
        <c:crossBetween val="midCat"/>
        <c:majorUnit val="10"/>
        <c:minorUnit val="2"/>
      </c:valAx>
      <c:valAx>
        <c:axId val="537977992"/>
        <c:scaling>
          <c:orientation val="minMax"/>
          <c:max val="2000"/>
          <c:min val="1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7978776"/>
        <c:crosses val="autoZero"/>
        <c:crossBetween val="midCat"/>
        <c:majorUnit val="40"/>
        <c:minorUnit val="20"/>
      </c:valAx>
      <c:spPr>
        <a:solidFill>
          <a:srgbClr val="FFFFFF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944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0.43472</cdr:x>
      <cdr:y>0.85405</cdr:y>
    </cdr:from>
    <cdr:to>
      <cdr:x>0.54237</cdr:x>
      <cdr:y>0.90337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0.3747</cdr:y>
    </cdr:from>
    <cdr:to>
      <cdr:x>0.15557</cdr:x>
      <cdr:y>0.53991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0.32266</cdr:x>
      <cdr:y>0.60853</cdr:y>
    </cdr:from>
    <cdr:to>
      <cdr:x>0.36357</cdr:x>
      <cdr:y>0.64186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02818" y="370105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1820</a:t>
          </a:r>
        </a:p>
      </cdr:txBody>
    </cdr:sp>
  </cdr:relSizeAnchor>
  <cdr:relSizeAnchor xmlns:cdr="http://schemas.openxmlformats.org/drawingml/2006/chartDrawing">
    <cdr:from>
      <cdr:x>0.45566</cdr:x>
      <cdr:y>0.476</cdr:y>
    </cdr:from>
    <cdr:to>
      <cdr:x>0.49658</cdr:x>
      <cdr:y>0.50932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240583" y="289498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1860</a:t>
          </a:r>
        </a:p>
      </cdr:txBody>
    </cdr:sp>
  </cdr:relSizeAnchor>
  <cdr:relSizeAnchor xmlns:cdr="http://schemas.openxmlformats.org/drawingml/2006/chartDrawing">
    <cdr:from>
      <cdr:x>0.59401</cdr:x>
      <cdr:y>0.34264</cdr:y>
    </cdr:from>
    <cdr:to>
      <cdr:x>0.63492</cdr:x>
      <cdr:y>0.37596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5528084" y="208390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0.73791</cdr:x>
      <cdr:y>0.20845</cdr:y>
    </cdr:from>
    <cdr:to>
      <cdr:x>0.77883</cdr:x>
      <cdr:y>0.24177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6867317" y="126776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1940</a:t>
          </a:r>
        </a:p>
      </cdr:txBody>
    </cdr:sp>
  </cdr:relSizeAnchor>
  <cdr:relSizeAnchor xmlns:cdr="http://schemas.openxmlformats.org/drawingml/2006/chartDrawing">
    <cdr:from>
      <cdr:x>0.53622</cdr:x>
      <cdr:y>0.63631</cdr:y>
    </cdr:from>
    <cdr:to>
      <cdr:x>0.79013</cdr:x>
      <cdr:y>0.78723</cdr:y>
    </cdr:to>
    <cdr:sp macro="" textlink="">
      <cdr:nvSpPr>
        <cdr:cNvPr id="8" name="ChartResBox"/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1863,5 ±4.5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0,48,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0,49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0.60325</cdr:x>
      <cdr:y>0.05713</cdr:y>
    </cdr:from>
    <cdr:to>
      <cdr:x>0.8106</cdr:x>
      <cdr:y>0.09814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614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944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0.48033</cdr:x>
      <cdr:y>0.85405</cdr:y>
    </cdr:from>
    <cdr:to>
      <cdr:x>0.48585</cdr:x>
      <cdr:y>0.90337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0.45075</cdr:y>
    </cdr:from>
    <cdr:to>
      <cdr:x>0.15557</cdr:x>
      <cdr:y>0.46594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0.34404</cdr:x>
      <cdr:y>0.64797</cdr:y>
    </cdr:from>
    <cdr:to>
      <cdr:x>0.64807</cdr:x>
      <cdr:y>0.83108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01731" y="3940889"/>
          <a:ext cx="2829439" cy="1113711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1863,9±4.1  [0.22%]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50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0,45, probability = 1,000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0.57136</cdr:x>
      <cdr:y>0.05713</cdr:y>
    </cdr:from>
    <cdr:to>
      <cdr:x>0.78331</cdr:x>
      <cdr:y>0.09814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22</xdr:row>
      <xdr:rowOff>0</xdr:rowOff>
    </xdr:from>
    <xdr:to>
      <xdr:col>19</xdr:col>
      <xdr:colOff>155969</xdr:colOff>
      <xdr:row>25</xdr:row>
      <xdr:rowOff>36398</xdr:rowOff>
    </xdr:to>
    <xdr:sp macro="" textlink="">
      <xdr:nvSpPr>
        <xdr:cNvPr id="7" name="TextBox 6"/>
        <xdr:cNvSpPr txBox="1"/>
      </xdr:nvSpPr>
      <xdr:spPr>
        <a:xfrm>
          <a:off x="8534400" y="4324350"/>
          <a:ext cx="2594369" cy="6078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Mean = 1863.4±6.6  [0.36%]  95% conf.
Wtd by data-pt errs only, 0 of 60 rej.
MSWD = 0.59, probability = 0.995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944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0.42981</cdr:x>
      <cdr:y>0.85814</cdr:y>
    </cdr:from>
    <cdr:to>
      <cdr:x>0.5376</cdr:x>
      <cdr:y>0.90769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0.11051</cdr:x>
      <cdr:y>0.3765</cdr:y>
    </cdr:from>
    <cdr:to>
      <cdr:x>0.15577</cdr:x>
      <cdr:y>0.54249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0.41655</cdr:x>
      <cdr:y>0.4643</cdr:y>
    </cdr:from>
    <cdr:to>
      <cdr:x>0.45751</cdr:x>
      <cdr:y>0.49778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871611" y="281039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1840</a:t>
          </a:r>
        </a:p>
      </cdr:txBody>
    </cdr:sp>
  </cdr:relSizeAnchor>
  <cdr:relSizeAnchor xmlns:cdr="http://schemas.openxmlformats.org/drawingml/2006/chartDrawing">
    <cdr:from>
      <cdr:x>0.67219</cdr:x>
      <cdr:y>0.1963</cdr:y>
    </cdr:from>
    <cdr:to>
      <cdr:x>0.71316</cdr:x>
      <cdr:y>0.22979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6247747" y="118822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1920</a:t>
          </a:r>
        </a:p>
      </cdr:txBody>
    </cdr:sp>
  </cdr:relSizeAnchor>
  <cdr:relSizeAnchor xmlns:cdr="http://schemas.openxmlformats.org/drawingml/2006/chartDrawing">
    <cdr:from>
      <cdr:x>0.53554</cdr:x>
      <cdr:y>0.63935</cdr:y>
    </cdr:from>
    <cdr:to>
      <cdr:x>0.78977</cdr:x>
      <cdr:y>0.791</cdr:y>
    </cdr:to>
    <cdr:sp macro="" textlink="">
      <cdr:nvSpPr>
        <cdr:cNvPr id="6" name="ChartResBox"/>
        <cdr:cNvSpPr txBox="1"/>
      </cdr:nvSpPr>
      <cdr:spPr>
        <a:xfrm xmlns:a="http://schemas.openxmlformats.org/drawingml/2006/main">
          <a:off x="49775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1865.4 ±3.6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1.07,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0.30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0.60265</cdr:x>
      <cdr:y>0.05741</cdr:y>
    </cdr:from>
    <cdr:to>
      <cdr:x>0.81027</cdr:x>
      <cdr:y>0.09861</cdr:y>
    </cdr:to>
    <cdr:sp macro="" textlink="">
      <cdr:nvSpPr>
        <cdr:cNvPr id="7" name="ErrorSize"/>
        <cdr:cNvSpPr txBox="1"/>
      </cdr:nvSpPr>
      <cdr:spPr>
        <a:xfrm xmlns:a="http://schemas.openxmlformats.org/drawingml/2006/main">
          <a:off x="56013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944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0.48094</cdr:x>
      <cdr:y>0.85814</cdr:y>
    </cdr:from>
    <cdr:to>
      <cdr:x>0.48647</cdr:x>
      <cdr:y>0.90769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0.11051</cdr:x>
      <cdr:y>0.45291</cdr:y>
    </cdr:from>
    <cdr:to>
      <cdr:x>0.15577</cdr:x>
      <cdr:y>0.46817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0.325</cdr:x>
      <cdr:y>0.6942</cdr:y>
    </cdr:from>
    <cdr:to>
      <cdr:x>0.66837</cdr:x>
      <cdr:y>0.83506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20697" y="4201954"/>
          <a:ext cx="3191507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1863.4±6.6  [0.36%]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60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0.59, probability = 0.995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0.57209</cdr:x>
      <cdr:y>0.05741</cdr:y>
    </cdr:from>
    <cdr:to>
      <cdr:x>0.78431</cdr:x>
      <cdr:y>0.09861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81"/>
  <sheetViews>
    <sheetView tabSelected="1" workbookViewId="0">
      <pane xSplit="2" ySplit="2" topLeftCell="C54" activePane="bottomRight" state="frozen"/>
      <selection pane="topRight" activeCell="C1" sqref="C1"/>
      <selection pane="bottomLeft" activeCell="A3" sqref="A3"/>
      <selection pane="bottomRight" activeCell="A56" sqref="A56:XFD56"/>
    </sheetView>
  </sheetViews>
  <sheetFormatPr defaultRowHeight="15" x14ac:dyDescent="0.25"/>
  <cols>
    <col min="2" max="2" width="10.28515625" customWidth="1"/>
  </cols>
  <sheetData>
    <row r="1" spans="2:16" x14ac:dyDescent="0.25">
      <c r="B1" s="6"/>
      <c r="C1" s="22" t="s">
        <v>88</v>
      </c>
      <c r="D1" s="22"/>
      <c r="E1" s="22"/>
      <c r="F1" s="22"/>
      <c r="G1" s="22"/>
      <c r="H1" s="22"/>
      <c r="I1" s="7"/>
      <c r="J1" s="23" t="s">
        <v>89</v>
      </c>
      <c r="K1" s="23"/>
      <c r="L1" s="23"/>
      <c r="M1" s="23"/>
      <c r="N1" s="23"/>
      <c r="O1" s="23"/>
      <c r="P1" s="8"/>
    </row>
    <row r="2" spans="2:16" ht="25.5" x14ac:dyDescent="0.25">
      <c r="B2" s="9" t="s">
        <v>80</v>
      </c>
      <c r="C2" s="10" t="s">
        <v>83</v>
      </c>
      <c r="D2" s="11" t="s">
        <v>82</v>
      </c>
      <c r="E2" s="10" t="s">
        <v>84</v>
      </c>
      <c r="F2" s="11" t="s">
        <v>82</v>
      </c>
      <c r="G2" s="10" t="s">
        <v>81</v>
      </c>
      <c r="H2" s="11" t="s">
        <v>82</v>
      </c>
      <c r="I2" s="11" t="s">
        <v>85</v>
      </c>
      <c r="J2" s="10" t="s">
        <v>83</v>
      </c>
      <c r="K2" s="11" t="s">
        <v>82</v>
      </c>
      <c r="L2" s="10" t="s">
        <v>84</v>
      </c>
      <c r="M2" s="11" t="s">
        <v>82</v>
      </c>
      <c r="N2" s="10" t="s">
        <v>81</v>
      </c>
      <c r="O2" s="11" t="s">
        <v>82</v>
      </c>
      <c r="P2" s="12" t="s">
        <v>86</v>
      </c>
    </row>
    <row r="3" spans="2:16" x14ac:dyDescent="0.25">
      <c r="B3" s="4" t="s">
        <v>0</v>
      </c>
      <c r="C3" s="13">
        <v>0.38600000000000001</v>
      </c>
      <c r="D3" s="13">
        <v>1.2E-2</v>
      </c>
      <c r="E3" s="13">
        <v>5.3249999999999999E-2</v>
      </c>
      <c r="F3" s="13">
        <v>7.7999999999999999E-4</v>
      </c>
      <c r="G3" s="13">
        <v>5.2499999999999998E-2</v>
      </c>
      <c r="H3" s="13">
        <v>1.8E-3</v>
      </c>
      <c r="I3" s="4">
        <f>F3/E3/D3*C3</f>
        <v>0.47117370892018784</v>
      </c>
      <c r="J3" s="14">
        <v>331.4</v>
      </c>
      <c r="K3" s="14">
        <v>8.6</v>
      </c>
      <c r="L3" s="14">
        <v>334.4</v>
      </c>
      <c r="M3" s="14">
        <v>4.7</v>
      </c>
      <c r="N3" s="14">
        <v>306.2</v>
      </c>
      <c r="O3" s="14">
        <v>76.5</v>
      </c>
      <c r="P3" s="4">
        <f>(J3/L3-1)*100</f>
        <v>-0.89712918660287411</v>
      </c>
    </row>
    <row r="4" spans="2:16" x14ac:dyDescent="0.25">
      <c r="B4" s="4" t="s">
        <v>0</v>
      </c>
      <c r="C4" s="13">
        <v>0.39700000000000002</v>
      </c>
      <c r="D4" s="13">
        <v>1.7000000000000001E-2</v>
      </c>
      <c r="E4" s="13">
        <v>5.4030000000000002E-2</v>
      </c>
      <c r="F4" s="13">
        <v>7.2000000000000005E-4</v>
      </c>
      <c r="G4" s="13">
        <v>5.3100000000000001E-2</v>
      </c>
      <c r="H4" s="13">
        <v>2.3E-3</v>
      </c>
      <c r="I4" s="4">
        <f t="shared" ref="I4:I67" si="0">F4/E4/D4*C4</f>
        <v>0.31119966031943042</v>
      </c>
      <c r="J4" s="14">
        <v>339.5</v>
      </c>
      <c r="K4" s="14">
        <v>12.1</v>
      </c>
      <c r="L4" s="14">
        <v>339.2</v>
      </c>
      <c r="M4" s="14">
        <v>4.3</v>
      </c>
      <c r="N4" s="14">
        <v>332.1</v>
      </c>
      <c r="O4" s="14">
        <v>96.3</v>
      </c>
      <c r="P4" s="4">
        <f t="shared" ref="P4:P21" si="1">(J4/L4-1)*100</f>
        <v>8.8443396226423054E-2</v>
      </c>
    </row>
    <row r="5" spans="2:16" x14ac:dyDescent="0.25">
      <c r="B5" s="4" t="s">
        <v>0</v>
      </c>
      <c r="C5" s="13">
        <v>0.40799999999999997</v>
      </c>
      <c r="D5" s="13">
        <v>1.6E-2</v>
      </c>
      <c r="E5" s="13">
        <v>5.3850000000000002E-2</v>
      </c>
      <c r="F5" s="13">
        <v>7.2999999999999996E-4</v>
      </c>
      <c r="G5" s="13">
        <v>5.4899999999999997E-2</v>
      </c>
      <c r="H5" s="13">
        <v>2.3E-3</v>
      </c>
      <c r="I5" s="4">
        <f t="shared" si="0"/>
        <v>0.34568245125348185</v>
      </c>
      <c r="J5" s="14">
        <v>347.4</v>
      </c>
      <c r="K5" s="14">
        <v>11.3</v>
      </c>
      <c r="L5" s="14">
        <v>338.1</v>
      </c>
      <c r="M5" s="14">
        <v>4.4000000000000004</v>
      </c>
      <c r="N5" s="14">
        <v>407.1</v>
      </c>
      <c r="O5" s="14">
        <v>91.9</v>
      </c>
      <c r="P5" s="4">
        <f t="shared" si="1"/>
        <v>2.7506654835847355</v>
      </c>
    </row>
    <row r="6" spans="2:16" x14ac:dyDescent="0.25">
      <c r="B6" s="4" t="s">
        <v>0</v>
      </c>
      <c r="C6" s="13">
        <v>0.39600000000000002</v>
      </c>
      <c r="D6" s="13">
        <v>1.6E-2</v>
      </c>
      <c r="E6" s="13">
        <v>5.4190000000000002E-2</v>
      </c>
      <c r="F6" s="13">
        <v>7.7999999999999999E-4</v>
      </c>
      <c r="G6" s="13">
        <v>5.2999999999999999E-2</v>
      </c>
      <c r="H6" s="13">
        <v>2.3E-3</v>
      </c>
      <c r="I6" s="4">
        <f t="shared" si="0"/>
        <v>0.35624653995202066</v>
      </c>
      <c r="J6" s="14">
        <v>338.7</v>
      </c>
      <c r="K6" s="14">
        <v>11.4</v>
      </c>
      <c r="L6" s="14">
        <v>340.2</v>
      </c>
      <c r="M6" s="14">
        <v>4.7</v>
      </c>
      <c r="N6" s="14">
        <v>327.8</v>
      </c>
      <c r="O6" s="14">
        <v>96.5</v>
      </c>
      <c r="P6" s="4">
        <f t="shared" si="1"/>
        <v>-0.44091710758377145</v>
      </c>
    </row>
    <row r="7" spans="2:16" x14ac:dyDescent="0.25">
      <c r="B7" s="4" t="s">
        <v>0</v>
      </c>
      <c r="C7" s="13">
        <v>0.39600000000000002</v>
      </c>
      <c r="D7" s="13">
        <v>1.7000000000000001E-2</v>
      </c>
      <c r="E7" s="13">
        <v>5.2780000000000001E-2</v>
      </c>
      <c r="F7" s="13">
        <v>8.0000000000000004E-4</v>
      </c>
      <c r="G7" s="13">
        <v>5.4399999999999997E-2</v>
      </c>
      <c r="H7" s="13">
        <v>2.3999999999999998E-3</v>
      </c>
      <c r="I7" s="4">
        <f t="shared" si="0"/>
        <v>0.35307491696944032</v>
      </c>
      <c r="J7" s="14">
        <v>338.7</v>
      </c>
      <c r="K7" s="14">
        <v>12.1</v>
      </c>
      <c r="L7" s="14">
        <v>331.6</v>
      </c>
      <c r="M7" s="14">
        <v>4.8</v>
      </c>
      <c r="N7" s="14">
        <v>386.6</v>
      </c>
      <c r="O7" s="14">
        <v>97.1</v>
      </c>
      <c r="P7" s="4">
        <f t="shared" si="1"/>
        <v>2.1411338962605386</v>
      </c>
    </row>
    <row r="8" spans="2:16" x14ac:dyDescent="0.25">
      <c r="B8" s="4" t="s">
        <v>0</v>
      </c>
      <c r="C8" s="13">
        <v>0.38400000000000001</v>
      </c>
      <c r="D8" s="13">
        <v>1.7999999999999999E-2</v>
      </c>
      <c r="E8" s="13">
        <v>5.3490000000000003E-2</v>
      </c>
      <c r="F8" s="13">
        <v>7.9000000000000001E-4</v>
      </c>
      <c r="G8" s="13">
        <v>5.1900000000000002E-2</v>
      </c>
      <c r="H8" s="13">
        <v>2.3E-3</v>
      </c>
      <c r="I8" s="4">
        <f t="shared" si="0"/>
        <v>0.31507446874805262</v>
      </c>
      <c r="J8" s="14">
        <v>330</v>
      </c>
      <c r="K8" s="14">
        <v>12.9</v>
      </c>
      <c r="L8" s="14">
        <v>335.9</v>
      </c>
      <c r="M8" s="14">
        <v>4.7</v>
      </c>
      <c r="N8" s="14">
        <v>280</v>
      </c>
      <c r="O8" s="14">
        <v>99.4</v>
      </c>
      <c r="P8" s="4">
        <f t="shared" si="1"/>
        <v>-1.756475141411129</v>
      </c>
    </row>
    <row r="9" spans="2:16" x14ac:dyDescent="0.25">
      <c r="B9" s="4" t="s">
        <v>0</v>
      </c>
      <c r="C9" s="13">
        <v>0.39500000000000002</v>
      </c>
      <c r="D9" s="13">
        <v>1.4E-2</v>
      </c>
      <c r="E9" s="13">
        <v>5.3809999999999997E-2</v>
      </c>
      <c r="F9" s="13">
        <v>6.8000000000000005E-4</v>
      </c>
      <c r="G9" s="13">
        <v>5.3699999999999998E-2</v>
      </c>
      <c r="H9" s="13">
        <v>2.0999999999999999E-3</v>
      </c>
      <c r="I9" s="4">
        <f t="shared" si="0"/>
        <v>0.35654551729630718</v>
      </c>
      <c r="J9" s="14">
        <v>338</v>
      </c>
      <c r="K9" s="14">
        <v>10</v>
      </c>
      <c r="L9" s="14">
        <v>337.9</v>
      </c>
      <c r="M9" s="14">
        <v>4.0999999999999996</v>
      </c>
      <c r="N9" s="14">
        <v>357.5</v>
      </c>
      <c r="O9" s="14">
        <v>86.5</v>
      </c>
      <c r="P9" s="4">
        <f t="shared" si="1"/>
        <v>2.9594554601963807E-2</v>
      </c>
    </row>
    <row r="10" spans="2:16" x14ac:dyDescent="0.25">
      <c r="B10" s="4" t="s">
        <v>0</v>
      </c>
      <c r="C10" s="13">
        <v>0.39</v>
      </c>
      <c r="D10" s="13">
        <v>1.4999999999999999E-2</v>
      </c>
      <c r="E10" s="13">
        <v>5.2909999999999999E-2</v>
      </c>
      <c r="F10" s="13">
        <v>7.9000000000000001E-4</v>
      </c>
      <c r="G10" s="13">
        <v>5.3400000000000003E-2</v>
      </c>
      <c r="H10" s="13">
        <v>2.0999999999999999E-3</v>
      </c>
      <c r="I10" s="4">
        <f t="shared" si="0"/>
        <v>0.38820638820638825</v>
      </c>
      <c r="J10" s="14">
        <v>334.4</v>
      </c>
      <c r="K10" s="14">
        <v>10.7</v>
      </c>
      <c r="L10" s="14">
        <v>332.4</v>
      </c>
      <c r="M10" s="14">
        <v>4.7</v>
      </c>
      <c r="N10" s="14">
        <v>344.8</v>
      </c>
      <c r="O10" s="14">
        <v>87.2</v>
      </c>
      <c r="P10" s="4">
        <f t="shared" si="1"/>
        <v>0.60168471720818406</v>
      </c>
    </row>
    <row r="11" spans="2:16" x14ac:dyDescent="0.25">
      <c r="B11" s="4" t="s">
        <v>0</v>
      </c>
      <c r="C11" s="13">
        <v>0.39900000000000002</v>
      </c>
      <c r="D11" s="13">
        <v>1.7000000000000001E-2</v>
      </c>
      <c r="E11" s="13">
        <v>5.4760000000000003E-2</v>
      </c>
      <c r="F11" s="13">
        <v>8.4000000000000003E-4</v>
      </c>
      <c r="G11" s="13">
        <v>5.2699999999999997E-2</v>
      </c>
      <c r="H11" s="13">
        <v>2.3E-3</v>
      </c>
      <c r="I11" s="4">
        <f t="shared" si="0"/>
        <v>0.36003093713745543</v>
      </c>
      <c r="J11" s="14">
        <v>340.9</v>
      </c>
      <c r="K11" s="14">
        <v>12.1</v>
      </c>
      <c r="L11" s="14">
        <v>343.7</v>
      </c>
      <c r="M11" s="14">
        <v>5</v>
      </c>
      <c r="N11" s="14">
        <v>314.89999999999998</v>
      </c>
      <c r="O11" s="14">
        <v>97.3</v>
      </c>
      <c r="P11" s="4">
        <f t="shared" si="1"/>
        <v>-0.81466395112016476</v>
      </c>
    </row>
    <row r="12" spans="2:16" x14ac:dyDescent="0.25">
      <c r="B12" s="4"/>
      <c r="C12" s="13"/>
      <c r="D12" s="13"/>
      <c r="E12" s="13"/>
      <c r="F12" s="13"/>
      <c r="G12" s="13"/>
      <c r="H12" s="13"/>
      <c r="I12" s="4"/>
      <c r="J12" s="14"/>
      <c r="K12" s="14"/>
      <c r="L12" s="14"/>
      <c r="M12" s="14"/>
      <c r="N12" s="14"/>
      <c r="O12" s="14"/>
      <c r="P12" s="4"/>
    </row>
    <row r="13" spans="2:16" x14ac:dyDescent="0.25">
      <c r="B13" s="4">
        <v>91500</v>
      </c>
      <c r="C13" s="13">
        <v>1.8</v>
      </c>
      <c r="D13" s="13">
        <v>0.12</v>
      </c>
      <c r="E13" s="13">
        <v>0.1792</v>
      </c>
      <c r="F13" s="13">
        <v>6.8999999999999999E-3</v>
      </c>
      <c r="G13" s="13">
        <v>7.3300000000000004E-2</v>
      </c>
      <c r="H13" s="13">
        <v>5.7999999999999996E-3</v>
      </c>
      <c r="I13" s="4">
        <f t="shared" si="0"/>
        <v>0.57756696428571441</v>
      </c>
      <c r="J13" s="14">
        <v>1045.5</v>
      </c>
      <c r="K13" s="14">
        <v>42.6</v>
      </c>
      <c r="L13" s="14">
        <v>1062.5999999999999</v>
      </c>
      <c r="M13" s="14">
        <v>37</v>
      </c>
      <c r="N13" s="14">
        <v>1021.3</v>
      </c>
      <c r="O13" s="14">
        <v>157</v>
      </c>
      <c r="P13" s="4">
        <f t="shared" si="1"/>
        <v>-1.6092603049124743</v>
      </c>
    </row>
    <row r="14" spans="2:16" x14ac:dyDescent="0.25">
      <c r="B14" s="4">
        <v>91500</v>
      </c>
      <c r="C14" s="13">
        <v>1.89</v>
      </c>
      <c r="D14" s="13">
        <v>0.16</v>
      </c>
      <c r="E14" s="13">
        <v>0.1777</v>
      </c>
      <c r="F14" s="13">
        <v>4.7000000000000002E-3</v>
      </c>
      <c r="G14" s="13">
        <v>7.7700000000000005E-2</v>
      </c>
      <c r="H14" s="13">
        <v>6.6E-3</v>
      </c>
      <c r="I14" s="4">
        <f t="shared" si="0"/>
        <v>0.3124296567248171</v>
      </c>
      <c r="J14" s="14">
        <v>1077.5999999999999</v>
      </c>
      <c r="K14" s="14">
        <v>55.1</v>
      </c>
      <c r="L14" s="14">
        <v>1054.4000000000001</v>
      </c>
      <c r="M14" s="14">
        <v>25.2</v>
      </c>
      <c r="N14" s="14">
        <v>1138.3</v>
      </c>
      <c r="O14" s="14">
        <v>165.6</v>
      </c>
      <c r="P14" s="4">
        <f t="shared" si="1"/>
        <v>2.200303490136557</v>
      </c>
    </row>
    <row r="15" spans="2:16" x14ac:dyDescent="0.25">
      <c r="B15" s="4">
        <v>91500</v>
      </c>
      <c r="C15" s="13">
        <v>1.79</v>
      </c>
      <c r="D15" s="13">
        <v>0.17</v>
      </c>
      <c r="E15" s="13">
        <v>0.1759</v>
      </c>
      <c r="F15" s="13">
        <v>6.0000000000000001E-3</v>
      </c>
      <c r="G15" s="13">
        <v>7.3899999999999993E-2</v>
      </c>
      <c r="H15" s="13">
        <v>6.7000000000000002E-3</v>
      </c>
      <c r="I15" s="4">
        <f t="shared" si="0"/>
        <v>0.35916128816506704</v>
      </c>
      <c r="J15" s="14">
        <v>1041.8</v>
      </c>
      <c r="K15" s="14">
        <v>60.6</v>
      </c>
      <c r="L15" s="14">
        <v>1044.5</v>
      </c>
      <c r="M15" s="14">
        <v>32.200000000000003</v>
      </c>
      <c r="N15" s="14">
        <v>1037.8</v>
      </c>
      <c r="O15" s="14">
        <v>179.4</v>
      </c>
      <c r="P15" s="4">
        <f t="shared" si="1"/>
        <v>-0.2584968884633887</v>
      </c>
    </row>
    <row r="16" spans="2:16" x14ac:dyDescent="0.25">
      <c r="B16" s="4">
        <v>91500</v>
      </c>
      <c r="C16" s="13">
        <v>1.88</v>
      </c>
      <c r="D16" s="13">
        <v>0.11</v>
      </c>
      <c r="E16" s="13">
        <v>0.1754</v>
      </c>
      <c r="F16" s="13">
        <v>5.5999999999999999E-3</v>
      </c>
      <c r="G16" s="13">
        <v>7.7200000000000005E-2</v>
      </c>
      <c r="H16" s="13">
        <v>4.3E-3</v>
      </c>
      <c r="I16" s="4">
        <f t="shared" si="0"/>
        <v>0.54566186379185233</v>
      </c>
      <c r="J16" s="14">
        <v>1074.0999999999999</v>
      </c>
      <c r="K16" s="14">
        <v>38</v>
      </c>
      <c r="L16" s="14">
        <v>1041.8</v>
      </c>
      <c r="M16" s="14">
        <v>30.1</v>
      </c>
      <c r="N16" s="14">
        <v>1125.5</v>
      </c>
      <c r="O16" s="14">
        <v>108.8</v>
      </c>
      <c r="P16" s="4">
        <f t="shared" si="1"/>
        <v>3.1004031483969907</v>
      </c>
    </row>
    <row r="17" spans="1:16" x14ac:dyDescent="0.25">
      <c r="B17" s="4">
        <v>91500</v>
      </c>
      <c r="C17" s="13">
        <v>1.9</v>
      </c>
      <c r="D17" s="13">
        <v>0.14000000000000001</v>
      </c>
      <c r="E17" s="13">
        <v>0.17680000000000001</v>
      </c>
      <c r="F17" s="13">
        <v>5.1000000000000004E-3</v>
      </c>
      <c r="G17" s="13">
        <v>7.8399999999999997E-2</v>
      </c>
      <c r="H17" s="13">
        <v>6.1999999999999998E-3</v>
      </c>
      <c r="I17" s="4">
        <f t="shared" si="0"/>
        <v>0.39148351648351642</v>
      </c>
      <c r="J17" s="14">
        <v>1081.0999999999999</v>
      </c>
      <c r="K17" s="14">
        <v>48</v>
      </c>
      <c r="L17" s="14">
        <v>1049.5</v>
      </c>
      <c r="M17" s="14">
        <v>27.4</v>
      </c>
      <c r="N17" s="14">
        <v>1156.0999999999999</v>
      </c>
      <c r="O17" s="14">
        <v>153.80000000000001</v>
      </c>
      <c r="P17" s="4">
        <f t="shared" si="1"/>
        <v>3.0109575988565895</v>
      </c>
    </row>
    <row r="18" spans="1:16" x14ac:dyDescent="0.25">
      <c r="B18" s="4">
        <v>91500</v>
      </c>
      <c r="C18" s="13">
        <v>1.91</v>
      </c>
      <c r="D18" s="13">
        <v>0.14000000000000001</v>
      </c>
      <c r="E18" s="13">
        <v>0.18140000000000001</v>
      </c>
      <c r="F18" s="13">
        <v>6.4000000000000003E-3</v>
      </c>
      <c r="G18" s="13">
        <v>7.6200000000000004E-2</v>
      </c>
      <c r="H18" s="13">
        <v>5.4000000000000003E-3</v>
      </c>
      <c r="I18" s="4">
        <f t="shared" si="0"/>
        <v>0.48133564340841073</v>
      </c>
      <c r="J18" s="14">
        <v>1084.5999999999999</v>
      </c>
      <c r="K18" s="14">
        <v>47.9</v>
      </c>
      <c r="L18" s="14">
        <v>1074.5999999999999</v>
      </c>
      <c r="M18" s="14">
        <v>34.200000000000003</v>
      </c>
      <c r="N18" s="14">
        <v>1099.4000000000001</v>
      </c>
      <c r="O18" s="14">
        <v>138.9</v>
      </c>
      <c r="P18" s="4">
        <f t="shared" si="1"/>
        <v>0.93057882002605119</v>
      </c>
    </row>
    <row r="19" spans="1:16" x14ac:dyDescent="0.25">
      <c r="B19" s="4">
        <v>91500</v>
      </c>
      <c r="C19" s="13">
        <v>1.85</v>
      </c>
      <c r="D19" s="13">
        <v>0.11</v>
      </c>
      <c r="E19" s="13">
        <v>0.17660000000000001</v>
      </c>
      <c r="F19" s="13">
        <v>5.3E-3</v>
      </c>
      <c r="G19" s="13">
        <v>7.5800000000000006E-2</v>
      </c>
      <c r="H19" s="13">
        <v>5.1999999999999998E-3</v>
      </c>
      <c r="I19" s="4">
        <f t="shared" si="0"/>
        <v>0.5047359209307114</v>
      </c>
      <c r="J19" s="14">
        <v>1063.4000000000001</v>
      </c>
      <c r="K19" s="14">
        <v>38.4</v>
      </c>
      <c r="L19" s="14">
        <v>1048.4000000000001</v>
      </c>
      <c r="M19" s="14">
        <v>28.5</v>
      </c>
      <c r="N19" s="14">
        <v>1088.9000000000001</v>
      </c>
      <c r="O19" s="14">
        <v>134.69999999999999</v>
      </c>
      <c r="P19" s="4">
        <f t="shared" si="1"/>
        <v>1.4307516215185112</v>
      </c>
    </row>
    <row r="20" spans="1:16" x14ac:dyDescent="0.25">
      <c r="B20" s="4">
        <v>91500</v>
      </c>
      <c r="C20" s="13">
        <v>1.81</v>
      </c>
      <c r="D20" s="13">
        <v>0.13</v>
      </c>
      <c r="E20" s="13">
        <v>0.17860000000000001</v>
      </c>
      <c r="F20" s="13">
        <v>4.7999999999999996E-3</v>
      </c>
      <c r="G20" s="13">
        <v>7.3899999999999993E-2</v>
      </c>
      <c r="H20" s="13">
        <v>5.4999999999999997E-3</v>
      </c>
      <c r="I20" s="4">
        <f t="shared" si="0"/>
        <v>0.37419243690240328</v>
      </c>
      <c r="J20" s="14">
        <v>1049.0999999999999</v>
      </c>
      <c r="K20" s="14">
        <v>46</v>
      </c>
      <c r="L20" s="14">
        <v>1059.3</v>
      </c>
      <c r="M20" s="14">
        <v>25.7</v>
      </c>
      <c r="N20" s="14">
        <v>1037.8</v>
      </c>
      <c r="O20" s="14">
        <v>147.30000000000001</v>
      </c>
      <c r="P20" s="4">
        <f t="shared" si="1"/>
        <v>-0.96290002832059018</v>
      </c>
    </row>
    <row r="21" spans="1:16" x14ac:dyDescent="0.25">
      <c r="B21" s="4">
        <v>91500</v>
      </c>
      <c r="C21" s="13">
        <v>1.81</v>
      </c>
      <c r="D21" s="13">
        <v>0.13</v>
      </c>
      <c r="E21" s="13">
        <v>0.1827</v>
      </c>
      <c r="F21" s="13">
        <v>6.8999999999999999E-3</v>
      </c>
      <c r="G21" s="13">
        <v>7.1599999999999997E-2</v>
      </c>
      <c r="H21" s="13">
        <v>5.1000000000000004E-3</v>
      </c>
      <c r="I21" s="4">
        <f t="shared" si="0"/>
        <v>0.52583049134773274</v>
      </c>
      <c r="J21" s="14">
        <v>1049.0999999999999</v>
      </c>
      <c r="K21" s="14">
        <v>46</v>
      </c>
      <c r="L21" s="14">
        <v>1081.7</v>
      </c>
      <c r="M21" s="14">
        <v>36.9</v>
      </c>
      <c r="N21" s="14">
        <v>973.7</v>
      </c>
      <c r="O21" s="14">
        <v>142.30000000000001</v>
      </c>
      <c r="P21" s="4">
        <f t="shared" si="1"/>
        <v>-3.013774614033482</v>
      </c>
    </row>
    <row r="22" spans="1:16" x14ac:dyDescent="0.25">
      <c r="B22" s="4"/>
      <c r="C22" s="13"/>
      <c r="D22" s="13"/>
      <c r="E22" s="13"/>
      <c r="F22" s="13"/>
      <c r="G22" s="13"/>
      <c r="H22" s="13"/>
      <c r="I22" s="4"/>
      <c r="J22" s="14"/>
      <c r="K22" s="14"/>
      <c r="L22" s="14"/>
      <c r="M22" s="14"/>
      <c r="N22" s="14"/>
      <c r="O22" s="14"/>
      <c r="P22" s="4"/>
    </row>
    <row r="23" spans="1:16" x14ac:dyDescent="0.25">
      <c r="A23">
        <v>1</v>
      </c>
      <c r="B23" s="4" t="s">
        <v>1</v>
      </c>
      <c r="C23" s="13">
        <v>5.29</v>
      </c>
      <c r="D23" s="13">
        <v>0.2</v>
      </c>
      <c r="E23" s="13">
        <v>0.33410000000000001</v>
      </c>
      <c r="F23" s="13">
        <v>8.2000000000000007E-3</v>
      </c>
      <c r="G23" s="13">
        <v>0.1152</v>
      </c>
      <c r="H23" s="13">
        <v>4.1000000000000003E-3</v>
      </c>
      <c r="I23" s="4">
        <f t="shared" si="0"/>
        <v>0.64917689314576477</v>
      </c>
      <c r="J23" s="14">
        <v>1867.2</v>
      </c>
      <c r="K23" s="14">
        <v>31.6</v>
      </c>
      <c r="L23" s="14">
        <v>1858.2</v>
      </c>
      <c r="M23" s="14">
        <v>38.799999999999997</v>
      </c>
      <c r="N23" s="14">
        <v>1882.2</v>
      </c>
      <c r="O23" s="14">
        <v>62.8</v>
      </c>
      <c r="P23" s="4">
        <f>(N23/L23-1)*100</f>
        <v>1.2915724895059766</v>
      </c>
    </row>
    <row r="24" spans="1:16" x14ac:dyDescent="0.25">
      <c r="A24">
        <f>+A23+1</f>
        <v>2</v>
      </c>
      <c r="B24" s="4" t="s">
        <v>2</v>
      </c>
      <c r="C24" s="13">
        <v>5.22</v>
      </c>
      <c r="D24" s="13">
        <v>0.17</v>
      </c>
      <c r="E24" s="13">
        <v>0.33169999999999999</v>
      </c>
      <c r="F24" s="13">
        <v>7.0000000000000001E-3</v>
      </c>
      <c r="G24" s="13">
        <v>0.1154</v>
      </c>
      <c r="H24" s="13">
        <v>3.8E-3</v>
      </c>
      <c r="I24" s="4">
        <f t="shared" si="0"/>
        <v>0.64799872315522522</v>
      </c>
      <c r="J24" s="14">
        <v>1855.9</v>
      </c>
      <c r="K24" s="14">
        <v>27.2</v>
      </c>
      <c r="L24" s="14">
        <v>1846.6</v>
      </c>
      <c r="M24" s="14">
        <v>33.200000000000003</v>
      </c>
      <c r="N24" s="14">
        <v>1885.3</v>
      </c>
      <c r="O24" s="14">
        <v>58.1</v>
      </c>
      <c r="P24" s="4">
        <f t="shared" ref="P24:P81" si="2">(N24/L24-1)*100</f>
        <v>2.0957435286472537</v>
      </c>
    </row>
    <row r="25" spans="1:16" x14ac:dyDescent="0.25">
      <c r="A25">
        <f t="shared" ref="A25:A81" si="3">+A24+1</f>
        <v>3</v>
      </c>
      <c r="B25" s="4" t="s">
        <v>3</v>
      </c>
      <c r="C25" s="13">
        <v>5.26</v>
      </c>
      <c r="D25" s="13">
        <v>0.16</v>
      </c>
      <c r="E25" s="13">
        <v>0.33429999999999999</v>
      </c>
      <c r="F25" s="13">
        <v>6.1999999999999998E-3</v>
      </c>
      <c r="G25" s="13">
        <v>0.1138</v>
      </c>
      <c r="H25" s="13">
        <v>3.3999999999999998E-3</v>
      </c>
      <c r="I25" s="4">
        <f t="shared" si="0"/>
        <v>0.60970685013460957</v>
      </c>
      <c r="J25" s="14">
        <v>1862.4</v>
      </c>
      <c r="K25" s="14">
        <v>25.4</v>
      </c>
      <c r="L25" s="14">
        <v>1859.2</v>
      </c>
      <c r="M25" s="14">
        <v>29.4</v>
      </c>
      <c r="N25" s="14">
        <v>1860.2</v>
      </c>
      <c r="O25" s="14">
        <v>52.9</v>
      </c>
      <c r="P25" s="4">
        <f t="shared" si="2"/>
        <v>5.3786574870917647E-2</v>
      </c>
    </row>
    <row r="26" spans="1:16" x14ac:dyDescent="0.25">
      <c r="A26">
        <f t="shared" si="3"/>
        <v>4</v>
      </c>
      <c r="B26" s="4" t="s">
        <v>4</v>
      </c>
      <c r="C26" s="13">
        <v>5.24</v>
      </c>
      <c r="D26" s="13">
        <v>0.17</v>
      </c>
      <c r="E26" s="13">
        <v>0.3327</v>
      </c>
      <c r="F26" s="13">
        <v>5.7999999999999996E-3</v>
      </c>
      <c r="G26" s="13">
        <v>0.1135</v>
      </c>
      <c r="H26" s="13">
        <v>3.0000000000000001E-3</v>
      </c>
      <c r="I26" s="4">
        <f t="shared" si="0"/>
        <v>0.53735037748192149</v>
      </c>
      <c r="J26" s="14">
        <v>1859.1</v>
      </c>
      <c r="K26" s="14">
        <v>27.1</v>
      </c>
      <c r="L26" s="14">
        <v>1851.5</v>
      </c>
      <c r="M26" s="14">
        <v>27.5</v>
      </c>
      <c r="N26" s="14">
        <v>1855.4</v>
      </c>
      <c r="O26" s="14">
        <v>46.8</v>
      </c>
      <c r="P26" s="4">
        <f t="shared" si="2"/>
        <v>0.21064002160411377</v>
      </c>
    </row>
    <row r="27" spans="1:16" x14ac:dyDescent="0.25">
      <c r="A27">
        <f t="shared" si="3"/>
        <v>5</v>
      </c>
      <c r="B27" s="4" t="s">
        <v>5</v>
      </c>
      <c r="C27" s="13">
        <v>5.29</v>
      </c>
      <c r="D27" s="13">
        <v>0.18</v>
      </c>
      <c r="E27" s="13">
        <v>0.33300000000000002</v>
      </c>
      <c r="F27" s="13">
        <v>7.3000000000000001E-3</v>
      </c>
      <c r="G27" s="13">
        <v>0.1159</v>
      </c>
      <c r="H27" s="13">
        <v>4.1000000000000003E-3</v>
      </c>
      <c r="I27" s="4">
        <f t="shared" si="0"/>
        <v>0.6442609275942609</v>
      </c>
      <c r="J27" s="14">
        <v>1867.2</v>
      </c>
      <c r="K27" s="14">
        <v>28.5</v>
      </c>
      <c r="L27" s="14">
        <v>1852.9</v>
      </c>
      <c r="M27" s="14">
        <v>34.6</v>
      </c>
      <c r="N27" s="14">
        <v>1893.1</v>
      </c>
      <c r="O27" s="14">
        <v>62.4</v>
      </c>
      <c r="P27" s="4">
        <f t="shared" si="2"/>
        <v>2.1695720222353998</v>
      </c>
    </row>
    <row r="28" spans="1:16" x14ac:dyDescent="0.25">
      <c r="A28">
        <f t="shared" si="3"/>
        <v>6</v>
      </c>
      <c r="B28" s="4" t="s">
        <v>6</v>
      </c>
      <c r="C28" s="13">
        <v>5.29</v>
      </c>
      <c r="D28" s="13">
        <v>0.15</v>
      </c>
      <c r="E28" s="13">
        <v>0.33479999999999999</v>
      </c>
      <c r="F28" s="13">
        <v>7.1999999999999998E-3</v>
      </c>
      <c r="G28" s="13">
        <v>0.1142</v>
      </c>
      <c r="H28" s="13">
        <v>3.0000000000000001E-3</v>
      </c>
      <c r="I28" s="4">
        <f t="shared" si="0"/>
        <v>0.75842293906810043</v>
      </c>
      <c r="J28" s="14">
        <v>1867.2</v>
      </c>
      <c r="K28" s="14">
        <v>23.7</v>
      </c>
      <c r="L28" s="14">
        <v>1861.6</v>
      </c>
      <c r="M28" s="14">
        <v>34.1</v>
      </c>
      <c r="N28" s="14">
        <v>1866.5</v>
      </c>
      <c r="O28" s="14">
        <v>46.5</v>
      </c>
      <c r="P28" s="4">
        <f t="shared" si="2"/>
        <v>0.26321443919210541</v>
      </c>
    </row>
    <row r="29" spans="1:16" x14ac:dyDescent="0.25">
      <c r="A29">
        <f t="shared" si="3"/>
        <v>7</v>
      </c>
      <c r="B29" s="4" t="s">
        <v>7</v>
      </c>
      <c r="C29" s="13">
        <v>5.38</v>
      </c>
      <c r="D29" s="13">
        <v>0.28000000000000003</v>
      </c>
      <c r="E29" s="13">
        <v>0.3347</v>
      </c>
      <c r="F29" s="13">
        <v>8.3000000000000001E-3</v>
      </c>
      <c r="G29" s="13">
        <v>0.1166</v>
      </c>
      <c r="H29" s="13">
        <v>6.0000000000000001E-3</v>
      </c>
      <c r="I29" s="4">
        <f t="shared" si="0"/>
        <v>0.47648213752187457</v>
      </c>
      <c r="J29" s="14">
        <v>1881.7</v>
      </c>
      <c r="K29" s="14">
        <v>43.7</v>
      </c>
      <c r="L29" s="14">
        <v>1861.1</v>
      </c>
      <c r="M29" s="14">
        <v>39.299999999999997</v>
      </c>
      <c r="N29" s="14">
        <v>1903.9</v>
      </c>
      <c r="O29" s="14">
        <v>90.6</v>
      </c>
      <c r="P29" s="4">
        <f t="shared" si="2"/>
        <v>2.2997152221804429</v>
      </c>
    </row>
    <row r="30" spans="1:16" x14ac:dyDescent="0.25">
      <c r="A30">
        <f t="shared" si="3"/>
        <v>8</v>
      </c>
      <c r="B30" s="4" t="s">
        <v>8</v>
      </c>
      <c r="C30" s="13">
        <v>5.21</v>
      </c>
      <c r="D30" s="13">
        <v>0.16</v>
      </c>
      <c r="E30" s="13">
        <v>0.33739999999999998</v>
      </c>
      <c r="F30" s="13">
        <v>7.4000000000000003E-3</v>
      </c>
      <c r="G30" s="13">
        <v>0.11169999999999999</v>
      </c>
      <c r="H30" s="13">
        <v>3.2000000000000002E-3</v>
      </c>
      <c r="I30" s="4">
        <f t="shared" si="0"/>
        <v>0.71417457024303499</v>
      </c>
      <c r="J30" s="14">
        <v>1854.3</v>
      </c>
      <c r="K30" s="14">
        <v>25.6</v>
      </c>
      <c r="L30" s="14">
        <v>1874.1</v>
      </c>
      <c r="M30" s="14">
        <v>35</v>
      </c>
      <c r="N30" s="14">
        <v>1826.4</v>
      </c>
      <c r="O30" s="14">
        <v>50.9</v>
      </c>
      <c r="P30" s="4">
        <f t="shared" si="2"/>
        <v>-2.5452217064190763</v>
      </c>
    </row>
    <row r="31" spans="1:16" x14ac:dyDescent="0.25">
      <c r="A31">
        <f t="shared" si="3"/>
        <v>9</v>
      </c>
      <c r="B31" s="4" t="s">
        <v>9</v>
      </c>
      <c r="C31" s="13">
        <v>5.35</v>
      </c>
      <c r="D31" s="13">
        <v>0.16</v>
      </c>
      <c r="E31" s="13">
        <v>0.33389999999999997</v>
      </c>
      <c r="F31" s="13">
        <v>7.1999999999999998E-3</v>
      </c>
      <c r="G31" s="13">
        <v>0.1164</v>
      </c>
      <c r="H31" s="13">
        <v>3.5000000000000001E-3</v>
      </c>
      <c r="I31" s="4">
        <f t="shared" si="0"/>
        <v>0.72102425876010789</v>
      </c>
      <c r="J31" s="14">
        <v>1876.9</v>
      </c>
      <c r="K31" s="14">
        <v>25.1</v>
      </c>
      <c r="L31" s="14">
        <v>1857.3</v>
      </c>
      <c r="M31" s="14">
        <v>34.1</v>
      </c>
      <c r="N31" s="14">
        <v>1900.8</v>
      </c>
      <c r="O31" s="14">
        <v>53</v>
      </c>
      <c r="P31" s="4">
        <f t="shared" si="2"/>
        <v>2.3421095138103754</v>
      </c>
    </row>
    <row r="32" spans="1:16" x14ac:dyDescent="0.25">
      <c r="A32">
        <f t="shared" si="3"/>
        <v>10</v>
      </c>
      <c r="B32" s="4" t="s">
        <v>10</v>
      </c>
      <c r="C32" s="13">
        <v>5.26</v>
      </c>
      <c r="D32" s="13">
        <v>0.17</v>
      </c>
      <c r="E32" s="13">
        <v>0.33279999999999998</v>
      </c>
      <c r="F32" s="13">
        <v>7.4999999999999997E-3</v>
      </c>
      <c r="G32" s="13">
        <v>0.1135</v>
      </c>
      <c r="H32" s="13">
        <v>3.3E-3</v>
      </c>
      <c r="I32" s="4">
        <f t="shared" si="0"/>
        <v>0.69729213800904977</v>
      </c>
      <c r="J32" s="14">
        <v>1862.4</v>
      </c>
      <c r="K32" s="14">
        <v>27</v>
      </c>
      <c r="L32" s="14">
        <v>1851.9</v>
      </c>
      <c r="M32" s="14">
        <v>35.5</v>
      </c>
      <c r="N32" s="14">
        <v>1855.4</v>
      </c>
      <c r="O32" s="14">
        <v>51.5</v>
      </c>
      <c r="P32" s="4">
        <f t="shared" si="2"/>
        <v>0.18899508612775229</v>
      </c>
    </row>
    <row r="33" spans="1:16" x14ac:dyDescent="0.25">
      <c r="A33">
        <f t="shared" si="3"/>
        <v>11</v>
      </c>
      <c r="B33" s="4" t="s">
        <v>11</v>
      </c>
      <c r="C33" s="13">
        <v>5.24</v>
      </c>
      <c r="D33" s="13">
        <v>0.23</v>
      </c>
      <c r="E33" s="13">
        <v>0.33210000000000001</v>
      </c>
      <c r="F33" s="13">
        <v>9.7000000000000003E-3</v>
      </c>
      <c r="G33" s="13">
        <v>0.1138</v>
      </c>
      <c r="H33" s="13">
        <v>4.3E-3</v>
      </c>
      <c r="I33" s="4">
        <f t="shared" si="0"/>
        <v>0.66543602634093968</v>
      </c>
      <c r="J33" s="14">
        <v>1859.1</v>
      </c>
      <c r="K33" s="14">
        <v>36.700000000000003</v>
      </c>
      <c r="L33" s="14">
        <v>1848.6</v>
      </c>
      <c r="M33" s="14">
        <v>46</v>
      </c>
      <c r="N33" s="14">
        <v>1860.2</v>
      </c>
      <c r="O33" s="14">
        <v>66.900000000000006</v>
      </c>
      <c r="P33" s="4">
        <f t="shared" si="2"/>
        <v>0.62750189332467787</v>
      </c>
    </row>
    <row r="34" spans="1:16" x14ac:dyDescent="0.25">
      <c r="A34">
        <f t="shared" si="3"/>
        <v>12</v>
      </c>
      <c r="B34" s="4" t="s">
        <v>12</v>
      </c>
      <c r="C34" s="13">
        <v>5.23</v>
      </c>
      <c r="D34" s="13">
        <v>0.17</v>
      </c>
      <c r="E34" s="13">
        <v>0.3322</v>
      </c>
      <c r="F34" s="13">
        <v>6.6E-3</v>
      </c>
      <c r="G34" s="13">
        <v>0.114</v>
      </c>
      <c r="H34" s="13">
        <v>3.5000000000000001E-3</v>
      </c>
      <c r="I34" s="4">
        <f t="shared" si="0"/>
        <v>0.61121932216595254</v>
      </c>
      <c r="J34" s="14">
        <v>1857.5</v>
      </c>
      <c r="K34" s="14">
        <v>27.2</v>
      </c>
      <c r="L34" s="14">
        <v>1849</v>
      </c>
      <c r="M34" s="14">
        <v>31.3</v>
      </c>
      <c r="N34" s="14">
        <v>1863.3</v>
      </c>
      <c r="O34" s="14">
        <v>54.3</v>
      </c>
      <c r="P34" s="4">
        <f t="shared" si="2"/>
        <v>0.77339102217415245</v>
      </c>
    </row>
    <row r="35" spans="1:16" x14ac:dyDescent="0.25">
      <c r="A35">
        <f t="shared" si="3"/>
        <v>13</v>
      </c>
      <c r="B35" s="4" t="s">
        <v>13</v>
      </c>
      <c r="C35" s="13">
        <v>5.16</v>
      </c>
      <c r="D35" s="13">
        <v>0.19</v>
      </c>
      <c r="E35" s="13">
        <v>0.33200000000000002</v>
      </c>
      <c r="F35" s="13">
        <v>8.3000000000000001E-3</v>
      </c>
      <c r="G35" s="13">
        <v>0.1135</v>
      </c>
      <c r="H35" s="13">
        <v>4.1000000000000003E-3</v>
      </c>
      <c r="I35" s="4">
        <f t="shared" si="0"/>
        <v>0.67894736842105263</v>
      </c>
      <c r="J35" s="14">
        <v>1846</v>
      </c>
      <c r="K35" s="14">
        <v>30.7</v>
      </c>
      <c r="L35" s="14">
        <v>1848.1</v>
      </c>
      <c r="M35" s="14">
        <v>39.4</v>
      </c>
      <c r="N35" s="14">
        <v>1855.4</v>
      </c>
      <c r="O35" s="14">
        <v>64</v>
      </c>
      <c r="P35" s="4">
        <f t="shared" si="2"/>
        <v>0.39500027054815146</v>
      </c>
    </row>
    <row r="36" spans="1:16" x14ac:dyDescent="0.25">
      <c r="A36">
        <f t="shared" si="3"/>
        <v>14</v>
      </c>
      <c r="B36" s="4" t="s">
        <v>14</v>
      </c>
      <c r="C36" s="13">
        <v>5.21</v>
      </c>
      <c r="D36" s="13">
        <v>0.17</v>
      </c>
      <c r="E36" s="13">
        <v>0.3332</v>
      </c>
      <c r="F36" s="13">
        <v>6.7000000000000002E-3</v>
      </c>
      <c r="G36" s="13">
        <v>0.1139</v>
      </c>
      <c r="H36" s="13">
        <v>4.1999999999999997E-3</v>
      </c>
      <c r="I36" s="4">
        <f t="shared" si="0"/>
        <v>0.61625238330626375</v>
      </c>
      <c r="J36" s="14">
        <v>1854.3</v>
      </c>
      <c r="K36" s="14">
        <v>27.2</v>
      </c>
      <c r="L36" s="14">
        <v>1853.9</v>
      </c>
      <c r="M36" s="14">
        <v>31.7</v>
      </c>
      <c r="N36" s="14">
        <v>1861.7</v>
      </c>
      <c r="O36" s="14">
        <v>65.3</v>
      </c>
      <c r="P36" s="4">
        <f t="shared" si="2"/>
        <v>0.42073466745777832</v>
      </c>
    </row>
    <row r="37" spans="1:16" x14ac:dyDescent="0.25">
      <c r="A37">
        <f t="shared" si="3"/>
        <v>15</v>
      </c>
      <c r="B37" s="15" t="s">
        <v>15</v>
      </c>
      <c r="C37" s="16">
        <v>5.38</v>
      </c>
      <c r="D37" s="16">
        <v>0.19</v>
      </c>
      <c r="E37" s="16">
        <v>0.3377</v>
      </c>
      <c r="F37" s="16">
        <v>8.5000000000000006E-3</v>
      </c>
      <c r="G37" s="16">
        <v>0.11509999999999999</v>
      </c>
      <c r="H37" s="16">
        <v>4.1000000000000003E-3</v>
      </c>
      <c r="I37" s="15">
        <f t="shared" si="0"/>
        <v>0.71271605130682791</v>
      </c>
      <c r="J37" s="17">
        <v>1881.7</v>
      </c>
      <c r="K37" s="17">
        <v>29.6</v>
      </c>
      <c r="L37" s="17">
        <v>1875.6</v>
      </c>
      <c r="M37" s="17">
        <v>40.1</v>
      </c>
      <c r="N37" s="17">
        <v>1880.6</v>
      </c>
      <c r="O37" s="17">
        <v>62.9</v>
      </c>
      <c r="P37" s="15">
        <f t="shared" si="2"/>
        <v>0.26658136063126836</v>
      </c>
    </row>
    <row r="38" spans="1:16" x14ac:dyDescent="0.25">
      <c r="A38">
        <f t="shared" si="3"/>
        <v>16</v>
      </c>
      <c r="B38" s="4" t="s">
        <v>16</v>
      </c>
      <c r="C38" s="13">
        <v>5.21</v>
      </c>
      <c r="D38" s="13">
        <v>0.15</v>
      </c>
      <c r="E38" s="13">
        <v>0.33410000000000001</v>
      </c>
      <c r="F38" s="13">
        <v>6.7999999999999996E-3</v>
      </c>
      <c r="G38" s="13">
        <v>0.11219999999999999</v>
      </c>
      <c r="H38" s="13">
        <v>2.8999999999999998E-3</v>
      </c>
      <c r="I38" s="4">
        <f t="shared" si="0"/>
        <v>0.70693405168113332</v>
      </c>
      <c r="J38" s="14">
        <v>1854.3</v>
      </c>
      <c r="K38" s="14">
        <v>24</v>
      </c>
      <c r="L38" s="14">
        <v>1858.2</v>
      </c>
      <c r="M38" s="14">
        <v>32.200000000000003</v>
      </c>
      <c r="N38" s="14">
        <v>1834.5</v>
      </c>
      <c r="O38" s="14">
        <v>45.9</v>
      </c>
      <c r="P38" s="4">
        <f t="shared" si="2"/>
        <v>-1.2754278333871549</v>
      </c>
    </row>
    <row r="39" spans="1:16" x14ac:dyDescent="0.25">
      <c r="A39">
        <f t="shared" si="3"/>
        <v>17</v>
      </c>
      <c r="B39" s="15" t="s">
        <v>17</v>
      </c>
      <c r="C39" s="16">
        <v>5.41</v>
      </c>
      <c r="D39" s="16">
        <v>0.17</v>
      </c>
      <c r="E39" s="16">
        <v>0.3387</v>
      </c>
      <c r="F39" s="16">
        <v>6.4999999999999997E-3</v>
      </c>
      <c r="G39" s="16">
        <v>0.1149</v>
      </c>
      <c r="H39" s="16">
        <v>3.0000000000000001E-3</v>
      </c>
      <c r="I39" s="15">
        <f t="shared" si="0"/>
        <v>0.61072613279146903</v>
      </c>
      <c r="J39" s="17">
        <v>1886.4</v>
      </c>
      <c r="K39" s="17">
        <v>26.4</v>
      </c>
      <c r="L39" s="17">
        <v>1880.4</v>
      </c>
      <c r="M39" s="17">
        <v>30.7</v>
      </c>
      <c r="N39" s="17">
        <v>1877.5</v>
      </c>
      <c r="O39" s="17">
        <v>46.1</v>
      </c>
      <c r="P39" s="15">
        <f t="shared" si="2"/>
        <v>-0.15422250584982145</v>
      </c>
    </row>
    <row r="40" spans="1:16" x14ac:dyDescent="0.25">
      <c r="A40">
        <f t="shared" si="3"/>
        <v>18</v>
      </c>
      <c r="B40" s="4" t="s">
        <v>18</v>
      </c>
      <c r="C40" s="13">
        <v>5.32</v>
      </c>
      <c r="D40" s="13">
        <v>0.19</v>
      </c>
      <c r="E40" s="13">
        <v>0.3362</v>
      </c>
      <c r="F40" s="13">
        <v>6.7999999999999996E-3</v>
      </c>
      <c r="G40" s="13">
        <v>0.11559999999999999</v>
      </c>
      <c r="H40" s="13">
        <v>3.8E-3</v>
      </c>
      <c r="I40" s="4">
        <f t="shared" si="0"/>
        <v>0.56632956573468174</v>
      </c>
      <c r="J40" s="14">
        <v>1872.1</v>
      </c>
      <c r="K40" s="14">
        <v>29.9</v>
      </c>
      <c r="L40" s="14">
        <v>1868.4</v>
      </c>
      <c r="M40" s="14">
        <v>32.1</v>
      </c>
      <c r="N40" s="14">
        <v>1888.4</v>
      </c>
      <c r="O40" s="14">
        <v>58</v>
      </c>
      <c r="P40" s="4">
        <f t="shared" si="2"/>
        <v>1.070434596446157</v>
      </c>
    </row>
    <row r="41" spans="1:16" x14ac:dyDescent="0.25">
      <c r="A41">
        <f t="shared" si="3"/>
        <v>19</v>
      </c>
      <c r="B41" s="4" t="s">
        <v>19</v>
      </c>
      <c r="C41" s="13">
        <v>5.27</v>
      </c>
      <c r="D41" s="13">
        <v>0.21</v>
      </c>
      <c r="E41" s="13">
        <v>0.33400000000000002</v>
      </c>
      <c r="F41" s="13">
        <v>0.01</v>
      </c>
      <c r="G41" s="13">
        <v>0.1137</v>
      </c>
      <c r="H41" s="13">
        <v>4.7000000000000002E-3</v>
      </c>
      <c r="I41" s="4">
        <f t="shared" si="0"/>
        <v>0.75135443398916446</v>
      </c>
      <c r="J41" s="14">
        <v>1864</v>
      </c>
      <c r="K41" s="14">
        <v>33.299999999999997</v>
      </c>
      <c r="L41" s="14">
        <v>1857.7</v>
      </c>
      <c r="M41" s="14">
        <v>47.4</v>
      </c>
      <c r="N41" s="14">
        <v>1858.6</v>
      </c>
      <c r="O41" s="14">
        <v>73.2</v>
      </c>
      <c r="P41" s="4">
        <f t="shared" si="2"/>
        <v>4.8447004360219204E-2</v>
      </c>
    </row>
    <row r="42" spans="1:16" x14ac:dyDescent="0.25">
      <c r="A42">
        <f t="shared" si="3"/>
        <v>20</v>
      </c>
      <c r="B42" s="4" t="s">
        <v>20</v>
      </c>
      <c r="C42" s="13">
        <v>5.32</v>
      </c>
      <c r="D42" s="13">
        <v>0.16</v>
      </c>
      <c r="E42" s="13">
        <v>0.33750000000000002</v>
      </c>
      <c r="F42" s="13">
        <v>5.4999999999999997E-3</v>
      </c>
      <c r="G42" s="13">
        <v>0.114</v>
      </c>
      <c r="H42" s="13">
        <v>3.0999999999999999E-3</v>
      </c>
      <c r="I42" s="4">
        <f t="shared" si="0"/>
        <v>0.54185185185185181</v>
      </c>
      <c r="J42" s="14">
        <v>1872.1</v>
      </c>
      <c r="K42" s="14">
        <v>25.2</v>
      </c>
      <c r="L42" s="14">
        <v>1874.6</v>
      </c>
      <c r="M42" s="14">
        <v>26</v>
      </c>
      <c r="N42" s="14">
        <v>1863.3</v>
      </c>
      <c r="O42" s="14">
        <v>48.1</v>
      </c>
      <c r="P42" s="4">
        <f t="shared" si="2"/>
        <v>-0.60279526298943065</v>
      </c>
    </row>
    <row r="43" spans="1:16" x14ac:dyDescent="0.25">
      <c r="A43">
        <f t="shared" si="3"/>
        <v>21</v>
      </c>
      <c r="B43" s="4" t="s">
        <v>21</v>
      </c>
      <c r="C43" s="13">
        <v>5.29</v>
      </c>
      <c r="D43" s="13">
        <v>0.14000000000000001</v>
      </c>
      <c r="E43" s="13">
        <v>0.33539999999999998</v>
      </c>
      <c r="F43" s="13">
        <v>6.6E-3</v>
      </c>
      <c r="G43" s="13">
        <v>0.1149</v>
      </c>
      <c r="H43" s="13">
        <v>2.7000000000000001E-3</v>
      </c>
      <c r="I43" s="4">
        <f t="shared" si="0"/>
        <v>0.74354715052389464</v>
      </c>
      <c r="J43" s="14">
        <v>1867.2</v>
      </c>
      <c r="K43" s="14">
        <v>22.1</v>
      </c>
      <c r="L43" s="14">
        <v>1864.5</v>
      </c>
      <c r="M43" s="14">
        <v>31.2</v>
      </c>
      <c r="N43" s="14">
        <v>1877.5</v>
      </c>
      <c r="O43" s="14">
        <v>41.5</v>
      </c>
      <c r="P43" s="4">
        <f t="shared" si="2"/>
        <v>0.69723786537945198</v>
      </c>
    </row>
    <row r="44" spans="1:16" s="18" customFormat="1" x14ac:dyDescent="0.25">
      <c r="A44">
        <f t="shared" si="3"/>
        <v>22</v>
      </c>
      <c r="B44" s="15" t="s">
        <v>22</v>
      </c>
      <c r="C44" s="16">
        <v>5.12</v>
      </c>
      <c r="D44" s="16">
        <v>0.16</v>
      </c>
      <c r="E44" s="16">
        <v>0.32279999999999998</v>
      </c>
      <c r="F44" s="16">
        <v>6.1999999999999998E-3</v>
      </c>
      <c r="G44" s="16">
        <v>0.1147</v>
      </c>
      <c r="H44" s="16">
        <v>3.0000000000000001E-3</v>
      </c>
      <c r="I44" s="15">
        <f t="shared" si="0"/>
        <v>0.61462205700123917</v>
      </c>
      <c r="J44" s="17">
        <v>1839.4</v>
      </c>
      <c r="K44" s="17">
        <v>26</v>
      </c>
      <c r="L44" s="17">
        <v>1803.4</v>
      </c>
      <c r="M44" s="17">
        <v>29.6</v>
      </c>
      <c r="N44" s="17">
        <v>1874.4</v>
      </c>
      <c r="O44" s="17">
        <v>46.2</v>
      </c>
      <c r="P44" s="15">
        <f t="shared" si="2"/>
        <v>3.937007874015741</v>
      </c>
    </row>
    <row r="45" spans="1:16" s="18" customFormat="1" x14ac:dyDescent="0.25">
      <c r="A45">
        <f t="shared" si="3"/>
        <v>23</v>
      </c>
      <c r="B45" s="15" t="s">
        <v>23</v>
      </c>
      <c r="C45" s="16">
        <v>5.38</v>
      </c>
      <c r="D45" s="16">
        <v>0.17</v>
      </c>
      <c r="E45" s="16">
        <v>0.3478</v>
      </c>
      <c r="F45" s="16">
        <v>7.6E-3</v>
      </c>
      <c r="G45" s="16">
        <v>0.11219999999999999</v>
      </c>
      <c r="H45" s="16">
        <v>3.3999999999999998E-3</v>
      </c>
      <c r="I45" s="15">
        <f t="shared" si="0"/>
        <v>0.6915401008016776</v>
      </c>
      <c r="J45" s="17">
        <v>1881.7</v>
      </c>
      <c r="K45" s="17">
        <v>26.5</v>
      </c>
      <c r="L45" s="17">
        <v>1924.1</v>
      </c>
      <c r="M45" s="17">
        <v>35.6</v>
      </c>
      <c r="N45" s="17">
        <v>1834.5</v>
      </c>
      <c r="O45" s="17">
        <v>53.8</v>
      </c>
      <c r="P45" s="15">
        <f t="shared" si="2"/>
        <v>-4.6567226235642583</v>
      </c>
    </row>
    <row r="46" spans="1:16" x14ac:dyDescent="0.25">
      <c r="A46">
        <f t="shared" si="3"/>
        <v>24</v>
      </c>
      <c r="B46" s="5" t="s">
        <v>24</v>
      </c>
      <c r="C46" s="13">
        <v>5.27</v>
      </c>
      <c r="D46" s="13">
        <v>0.17</v>
      </c>
      <c r="E46" s="13">
        <v>0.33439999999999998</v>
      </c>
      <c r="F46" s="13">
        <v>8.0000000000000002E-3</v>
      </c>
      <c r="G46" s="13">
        <v>0.1135</v>
      </c>
      <c r="H46" s="13">
        <v>3.7000000000000002E-3</v>
      </c>
      <c r="I46" s="4">
        <f t="shared" si="0"/>
        <v>0.74162679425837319</v>
      </c>
      <c r="J46" s="14">
        <v>1864</v>
      </c>
      <c r="K46" s="14">
        <v>27</v>
      </c>
      <c r="L46" s="14">
        <v>1859.7</v>
      </c>
      <c r="M46" s="14">
        <v>37.9</v>
      </c>
      <c r="N46" s="14">
        <v>1855.4</v>
      </c>
      <c r="O46" s="14">
        <v>57.7</v>
      </c>
      <c r="P46" s="4">
        <f t="shared" si="2"/>
        <v>-0.23122008926170778</v>
      </c>
    </row>
    <row r="47" spans="1:16" s="18" customFormat="1" x14ac:dyDescent="0.25">
      <c r="A47">
        <f t="shared" si="3"/>
        <v>25</v>
      </c>
      <c r="B47" s="15" t="s">
        <v>25</v>
      </c>
      <c r="C47" s="16">
        <v>5.26</v>
      </c>
      <c r="D47" s="16">
        <v>0.22</v>
      </c>
      <c r="E47" s="16">
        <v>0.32600000000000001</v>
      </c>
      <c r="F47" s="16">
        <v>7.7999999999999996E-3</v>
      </c>
      <c r="G47" s="16">
        <v>0.11609999999999999</v>
      </c>
      <c r="H47" s="16">
        <v>4.4999999999999997E-3</v>
      </c>
      <c r="I47" s="15">
        <f t="shared" si="0"/>
        <v>0.57205800334634682</v>
      </c>
      <c r="J47" s="17">
        <v>1862.4</v>
      </c>
      <c r="K47" s="17">
        <v>35</v>
      </c>
      <c r="L47" s="17">
        <v>1819</v>
      </c>
      <c r="M47" s="17">
        <v>37.200000000000003</v>
      </c>
      <c r="N47" s="17">
        <v>1896.2</v>
      </c>
      <c r="O47" s="17">
        <v>68.3</v>
      </c>
      <c r="P47" s="15">
        <f t="shared" si="2"/>
        <v>4.2440901594282598</v>
      </c>
    </row>
    <row r="48" spans="1:16" x14ac:dyDescent="0.25">
      <c r="A48">
        <f t="shared" si="3"/>
        <v>26</v>
      </c>
      <c r="B48" s="4" t="s">
        <v>26</v>
      </c>
      <c r="C48" s="13">
        <v>5.24</v>
      </c>
      <c r="D48" s="13">
        <v>0.22</v>
      </c>
      <c r="E48" s="13">
        <v>0.3357</v>
      </c>
      <c r="F48" s="13">
        <v>8.2000000000000007E-3</v>
      </c>
      <c r="G48" s="13">
        <v>0.1129</v>
      </c>
      <c r="H48" s="13">
        <v>4.1000000000000003E-3</v>
      </c>
      <c r="I48" s="4">
        <f t="shared" si="0"/>
        <v>0.58179651745335403</v>
      </c>
      <c r="J48" s="14">
        <v>1859.1</v>
      </c>
      <c r="K48" s="14">
        <v>35.1</v>
      </c>
      <c r="L48" s="14">
        <v>1866</v>
      </c>
      <c r="M48" s="14">
        <v>38.799999999999997</v>
      </c>
      <c r="N48" s="14">
        <v>1845.8</v>
      </c>
      <c r="O48" s="14">
        <v>64.400000000000006</v>
      </c>
      <c r="P48" s="4">
        <f t="shared" si="2"/>
        <v>-1.0825294748124326</v>
      </c>
    </row>
    <row r="49" spans="1:16" x14ac:dyDescent="0.25">
      <c r="A49">
        <f t="shared" si="3"/>
        <v>27</v>
      </c>
      <c r="B49" s="4" t="s">
        <v>27</v>
      </c>
      <c r="C49" s="13">
        <v>5.37</v>
      </c>
      <c r="D49" s="13">
        <v>0.17</v>
      </c>
      <c r="E49" s="13">
        <v>0.33639999999999998</v>
      </c>
      <c r="F49" s="13">
        <v>6.4999999999999997E-3</v>
      </c>
      <c r="G49" s="13">
        <v>0.1148</v>
      </c>
      <c r="H49" s="13">
        <v>3.8E-3</v>
      </c>
      <c r="I49" s="4">
        <f t="shared" si="0"/>
        <v>0.61035531929775477</v>
      </c>
      <c r="J49" s="14">
        <v>1880.1</v>
      </c>
      <c r="K49" s="14">
        <v>26.6</v>
      </c>
      <c r="L49" s="14">
        <v>1869.3</v>
      </c>
      <c r="M49" s="14">
        <v>30.7</v>
      </c>
      <c r="N49" s="14">
        <v>1875.9</v>
      </c>
      <c r="O49" s="14">
        <v>58.5</v>
      </c>
      <c r="P49" s="4">
        <f t="shared" si="2"/>
        <v>0.35307334296261761</v>
      </c>
    </row>
    <row r="50" spans="1:16" x14ac:dyDescent="0.25">
      <c r="A50">
        <f t="shared" si="3"/>
        <v>28</v>
      </c>
      <c r="B50" s="4" t="s">
        <v>28</v>
      </c>
      <c r="C50" s="13">
        <v>5.22</v>
      </c>
      <c r="D50" s="13">
        <v>0.16</v>
      </c>
      <c r="E50" s="13">
        <v>0.33300000000000002</v>
      </c>
      <c r="F50" s="13">
        <v>7.3000000000000001E-3</v>
      </c>
      <c r="G50" s="13">
        <v>0.1134</v>
      </c>
      <c r="H50" s="13">
        <v>3.3E-3</v>
      </c>
      <c r="I50" s="4">
        <f t="shared" si="0"/>
        <v>0.71520270270270259</v>
      </c>
      <c r="J50" s="14">
        <v>1855.9</v>
      </c>
      <c r="K50" s="14">
        <v>25.6</v>
      </c>
      <c r="L50" s="14">
        <v>1852.9</v>
      </c>
      <c r="M50" s="14">
        <v>34.6</v>
      </c>
      <c r="N50" s="14">
        <v>1853.8</v>
      </c>
      <c r="O50" s="14">
        <v>51.5</v>
      </c>
      <c r="P50" s="4">
        <f t="shared" si="2"/>
        <v>4.8572507960487066E-2</v>
      </c>
    </row>
    <row r="51" spans="1:16" x14ac:dyDescent="0.25">
      <c r="A51">
        <f t="shared" si="3"/>
        <v>29</v>
      </c>
      <c r="B51" s="4" t="s">
        <v>29</v>
      </c>
      <c r="C51" s="13">
        <v>5.27</v>
      </c>
      <c r="D51" s="13">
        <v>0.15</v>
      </c>
      <c r="E51" s="13">
        <v>0.33379999999999999</v>
      </c>
      <c r="F51" s="13">
        <v>6.1999999999999998E-3</v>
      </c>
      <c r="G51" s="13">
        <v>0.1144</v>
      </c>
      <c r="H51" s="13">
        <v>3.2000000000000002E-3</v>
      </c>
      <c r="I51" s="4">
        <f t="shared" si="0"/>
        <v>0.65256640703015778</v>
      </c>
      <c r="J51" s="14">
        <v>1864</v>
      </c>
      <c r="K51" s="14">
        <v>23.8</v>
      </c>
      <c r="L51" s="14">
        <v>1856.8</v>
      </c>
      <c r="M51" s="14">
        <v>29.4</v>
      </c>
      <c r="N51" s="14">
        <v>1869.6</v>
      </c>
      <c r="O51" s="14">
        <v>49.5</v>
      </c>
      <c r="P51" s="4">
        <f t="shared" si="2"/>
        <v>0.68935803532959028</v>
      </c>
    </row>
    <row r="52" spans="1:16" x14ac:dyDescent="0.25">
      <c r="A52">
        <f t="shared" si="3"/>
        <v>30</v>
      </c>
      <c r="B52" s="4" t="s">
        <v>30</v>
      </c>
      <c r="C52" s="13">
        <v>5.19</v>
      </c>
      <c r="D52" s="13">
        <v>0.23</v>
      </c>
      <c r="E52" s="13">
        <v>0.33400000000000002</v>
      </c>
      <c r="F52" s="13">
        <v>9.7000000000000003E-3</v>
      </c>
      <c r="G52" s="13">
        <v>0.1132</v>
      </c>
      <c r="H52" s="13">
        <v>4.7999999999999996E-3</v>
      </c>
      <c r="I52" s="4">
        <f t="shared" si="0"/>
        <v>0.6553371517833898</v>
      </c>
      <c r="J52" s="14">
        <v>1851</v>
      </c>
      <c r="K52" s="14">
        <v>37</v>
      </c>
      <c r="L52" s="14">
        <v>1857.7</v>
      </c>
      <c r="M52" s="14">
        <v>45.9</v>
      </c>
      <c r="N52" s="14">
        <v>1850.6</v>
      </c>
      <c r="O52" s="14">
        <v>75.099999999999994</v>
      </c>
      <c r="P52" s="4">
        <f t="shared" si="2"/>
        <v>-0.38219303439738228</v>
      </c>
    </row>
    <row r="53" spans="1:16" x14ac:dyDescent="0.25">
      <c r="A53">
        <f t="shared" si="3"/>
        <v>31</v>
      </c>
      <c r="B53" s="4" t="s">
        <v>31</v>
      </c>
      <c r="C53" s="13">
        <v>5.2</v>
      </c>
      <c r="D53" s="13">
        <v>0.21</v>
      </c>
      <c r="E53" s="13">
        <v>0.33110000000000001</v>
      </c>
      <c r="F53" s="13">
        <v>8.5000000000000006E-3</v>
      </c>
      <c r="G53" s="13">
        <v>0.1132</v>
      </c>
      <c r="H53" s="13">
        <v>4.1999999999999997E-3</v>
      </c>
      <c r="I53" s="4">
        <f t="shared" si="0"/>
        <v>0.63568767887704769</v>
      </c>
      <c r="J53" s="14">
        <v>1852.6</v>
      </c>
      <c r="K53" s="14">
        <v>33.700000000000003</v>
      </c>
      <c r="L53" s="14">
        <v>1843.7</v>
      </c>
      <c r="M53" s="14">
        <v>40.299999999999997</v>
      </c>
      <c r="N53" s="14">
        <v>1850.6</v>
      </c>
      <c r="O53" s="14">
        <v>65.7</v>
      </c>
      <c r="P53" s="4">
        <f t="shared" si="2"/>
        <v>0.37424743721863329</v>
      </c>
    </row>
    <row r="54" spans="1:16" x14ac:dyDescent="0.25">
      <c r="A54">
        <f t="shared" si="3"/>
        <v>32</v>
      </c>
      <c r="B54" s="4" t="s">
        <v>32</v>
      </c>
      <c r="C54" s="13">
        <v>5.45</v>
      </c>
      <c r="D54" s="13">
        <v>0.18</v>
      </c>
      <c r="E54" s="13">
        <v>0.33929999999999999</v>
      </c>
      <c r="F54" s="13">
        <v>6.4999999999999997E-3</v>
      </c>
      <c r="G54" s="13">
        <v>0.11600000000000001</v>
      </c>
      <c r="H54" s="13">
        <v>3.5000000000000001E-3</v>
      </c>
      <c r="I54" s="4">
        <f t="shared" si="0"/>
        <v>0.58003405704555122</v>
      </c>
      <c r="J54" s="14">
        <v>1892.8</v>
      </c>
      <c r="K54" s="14">
        <v>27.8</v>
      </c>
      <c r="L54" s="14">
        <v>1883.3</v>
      </c>
      <c r="M54" s="14">
        <v>30.7</v>
      </c>
      <c r="N54" s="14">
        <v>1894.7</v>
      </c>
      <c r="O54" s="14">
        <v>53.2</v>
      </c>
      <c r="P54" s="4">
        <f t="shared" si="2"/>
        <v>0.60532044814953778</v>
      </c>
    </row>
    <row r="55" spans="1:16" x14ac:dyDescent="0.25">
      <c r="A55">
        <f t="shared" si="3"/>
        <v>33</v>
      </c>
      <c r="B55" s="4" t="s">
        <v>33</v>
      </c>
      <c r="C55" s="13">
        <v>5.4</v>
      </c>
      <c r="D55" s="13">
        <v>0.25</v>
      </c>
      <c r="E55" s="13">
        <v>0.33789999999999998</v>
      </c>
      <c r="F55" s="13">
        <v>8.8000000000000005E-3</v>
      </c>
      <c r="G55" s="13">
        <v>0.1157</v>
      </c>
      <c r="H55" s="13">
        <v>5.1000000000000004E-3</v>
      </c>
      <c r="I55" s="4">
        <f t="shared" si="0"/>
        <v>0.56253329387392736</v>
      </c>
      <c r="J55" s="14">
        <v>1884.9</v>
      </c>
      <c r="K55" s="14">
        <v>38.9</v>
      </c>
      <c r="L55" s="14">
        <v>1876.6</v>
      </c>
      <c r="M55" s="14">
        <v>41.6</v>
      </c>
      <c r="N55" s="14">
        <v>1890</v>
      </c>
      <c r="O55" s="14">
        <v>77.7</v>
      </c>
      <c r="P55" s="4">
        <f t="shared" si="2"/>
        <v>0.7140573377384607</v>
      </c>
    </row>
    <row r="56" spans="1:16" s="24" customFormat="1" x14ac:dyDescent="0.25">
      <c r="A56" s="24">
        <f t="shared" si="3"/>
        <v>34</v>
      </c>
      <c r="B56" s="25" t="s">
        <v>34</v>
      </c>
      <c r="C56" s="26">
        <v>5.34</v>
      </c>
      <c r="D56" s="26">
        <v>0.21</v>
      </c>
      <c r="E56" s="26">
        <v>0.3427</v>
      </c>
      <c r="F56" s="26">
        <v>8.6999999999999994E-3</v>
      </c>
      <c r="G56" s="26">
        <v>0.11269999999999999</v>
      </c>
      <c r="H56" s="26">
        <v>4.5999999999999999E-3</v>
      </c>
      <c r="I56" s="25">
        <f t="shared" si="0"/>
        <v>0.64554587519279671</v>
      </c>
      <c r="J56" s="27">
        <v>1875.3</v>
      </c>
      <c r="K56" s="27">
        <v>33</v>
      </c>
      <c r="L56" s="27">
        <v>1899.6</v>
      </c>
      <c r="M56" s="27">
        <v>40.9</v>
      </c>
      <c r="N56" s="27">
        <v>1842.6</v>
      </c>
      <c r="O56" s="27">
        <v>72.400000000000006</v>
      </c>
      <c r="P56" s="25">
        <f t="shared" si="2"/>
        <v>-3.0006317119393611</v>
      </c>
    </row>
    <row r="57" spans="1:16" x14ac:dyDescent="0.25">
      <c r="A57">
        <f t="shared" si="3"/>
        <v>35</v>
      </c>
      <c r="B57" s="4" t="s">
        <v>35</v>
      </c>
      <c r="C57" s="13">
        <v>5.2</v>
      </c>
      <c r="D57" s="13">
        <v>0.15</v>
      </c>
      <c r="E57" s="13">
        <v>0.33579999999999999</v>
      </c>
      <c r="F57" s="13">
        <v>6.3E-3</v>
      </c>
      <c r="G57" s="13">
        <v>0.1119</v>
      </c>
      <c r="H57" s="13">
        <v>2.8999999999999998E-3</v>
      </c>
      <c r="I57" s="4">
        <f t="shared" si="0"/>
        <v>0.65038713519952362</v>
      </c>
      <c r="J57" s="14">
        <v>1852.6</v>
      </c>
      <c r="K57" s="14">
        <v>24.1</v>
      </c>
      <c r="L57" s="14">
        <v>1866.4</v>
      </c>
      <c r="M57" s="14">
        <v>29.8</v>
      </c>
      <c r="N57" s="14">
        <v>1829.7</v>
      </c>
      <c r="O57" s="14">
        <v>46</v>
      </c>
      <c r="P57" s="4">
        <f t="shared" si="2"/>
        <v>-1.9663523360480051</v>
      </c>
    </row>
    <row r="58" spans="1:16" x14ac:dyDescent="0.25">
      <c r="A58">
        <f t="shared" si="3"/>
        <v>36</v>
      </c>
      <c r="B58" s="4" t="s">
        <v>36</v>
      </c>
      <c r="C58" s="13">
        <v>5.3</v>
      </c>
      <c r="D58" s="13">
        <v>0.18</v>
      </c>
      <c r="E58" s="13">
        <v>0.33779999999999999</v>
      </c>
      <c r="F58" s="13">
        <v>7.3000000000000001E-3</v>
      </c>
      <c r="G58" s="13">
        <v>0.1148</v>
      </c>
      <c r="H58" s="13">
        <v>3.8999999999999998E-3</v>
      </c>
      <c r="I58" s="4">
        <f t="shared" si="0"/>
        <v>0.63630682191961052</v>
      </c>
      <c r="J58" s="14">
        <v>1868.9</v>
      </c>
      <c r="K58" s="14">
        <v>28.4</v>
      </c>
      <c r="L58" s="14">
        <v>1876.1</v>
      </c>
      <c r="M58" s="14">
        <v>34.5</v>
      </c>
      <c r="N58" s="14">
        <v>1875.9</v>
      </c>
      <c r="O58" s="14">
        <v>60</v>
      </c>
      <c r="P58" s="4">
        <f t="shared" si="2"/>
        <v>-1.0660412557961241E-2</v>
      </c>
    </row>
    <row r="59" spans="1:16" x14ac:dyDescent="0.25">
      <c r="A59">
        <f t="shared" si="3"/>
        <v>37</v>
      </c>
      <c r="B59" s="4" t="s">
        <v>37</v>
      </c>
      <c r="C59" s="13">
        <v>5.18</v>
      </c>
      <c r="D59" s="13">
        <v>0.16</v>
      </c>
      <c r="E59" s="13">
        <v>0.33400000000000002</v>
      </c>
      <c r="F59" s="13">
        <v>7.0000000000000001E-3</v>
      </c>
      <c r="G59" s="13">
        <v>0.1128</v>
      </c>
      <c r="H59" s="13">
        <v>3.3999999999999998E-3</v>
      </c>
      <c r="I59" s="4">
        <f t="shared" si="0"/>
        <v>0.67851796407185616</v>
      </c>
      <c r="J59" s="14">
        <v>1849.3</v>
      </c>
      <c r="K59" s="14">
        <v>25.8</v>
      </c>
      <c r="L59" s="14">
        <v>1857.7</v>
      </c>
      <c r="M59" s="14">
        <v>33.1</v>
      </c>
      <c r="N59" s="14">
        <v>1844.2</v>
      </c>
      <c r="O59" s="14">
        <v>53.5</v>
      </c>
      <c r="P59" s="4">
        <f t="shared" si="2"/>
        <v>-0.72670506540345459</v>
      </c>
    </row>
    <row r="60" spans="1:16" x14ac:dyDescent="0.25">
      <c r="A60">
        <f t="shared" si="3"/>
        <v>38</v>
      </c>
      <c r="B60" s="4" t="s">
        <v>38</v>
      </c>
      <c r="C60" s="13">
        <v>5.36</v>
      </c>
      <c r="D60" s="13">
        <v>0.22</v>
      </c>
      <c r="E60" s="13">
        <v>0.3387</v>
      </c>
      <c r="F60" s="13">
        <v>9.4000000000000004E-3</v>
      </c>
      <c r="G60" s="13">
        <v>0.11600000000000001</v>
      </c>
      <c r="H60" s="13">
        <v>5.0000000000000001E-3</v>
      </c>
      <c r="I60" s="4">
        <f t="shared" si="0"/>
        <v>0.67616823684139904</v>
      </c>
      <c r="J60" s="14">
        <v>1878.5</v>
      </c>
      <c r="K60" s="14">
        <v>34.4</v>
      </c>
      <c r="L60" s="14">
        <v>1880.4</v>
      </c>
      <c r="M60" s="14">
        <v>44.4</v>
      </c>
      <c r="N60" s="14">
        <v>1894.7</v>
      </c>
      <c r="O60" s="14">
        <v>76</v>
      </c>
      <c r="P60" s="4">
        <f t="shared" si="2"/>
        <v>0.76047649436290499</v>
      </c>
    </row>
    <row r="61" spans="1:16" x14ac:dyDescent="0.25">
      <c r="A61">
        <f t="shared" si="3"/>
        <v>39</v>
      </c>
      <c r="B61" s="4" t="s">
        <v>39</v>
      </c>
      <c r="C61" s="13">
        <v>5.27</v>
      </c>
      <c r="D61" s="13">
        <v>0.19</v>
      </c>
      <c r="E61" s="13">
        <v>0.33389999999999997</v>
      </c>
      <c r="F61" s="13">
        <v>7.4000000000000003E-3</v>
      </c>
      <c r="G61" s="13">
        <v>0.1142</v>
      </c>
      <c r="H61" s="13">
        <v>3.5000000000000001E-3</v>
      </c>
      <c r="I61" s="4">
        <f t="shared" si="0"/>
        <v>0.61471288283602077</v>
      </c>
      <c r="J61" s="14">
        <v>1864</v>
      </c>
      <c r="K61" s="14">
        <v>30.2</v>
      </c>
      <c r="L61" s="14">
        <v>1857.3</v>
      </c>
      <c r="M61" s="14">
        <v>35</v>
      </c>
      <c r="N61" s="14">
        <v>1866.5</v>
      </c>
      <c r="O61" s="14">
        <v>54.2</v>
      </c>
      <c r="P61" s="4">
        <f t="shared" si="2"/>
        <v>0.49534270177138406</v>
      </c>
    </row>
    <row r="62" spans="1:16" x14ac:dyDescent="0.25">
      <c r="A62">
        <f t="shared" si="3"/>
        <v>40</v>
      </c>
      <c r="B62" s="4" t="s">
        <v>40</v>
      </c>
      <c r="C62" s="13">
        <v>5.22</v>
      </c>
      <c r="D62" s="13">
        <v>0.21</v>
      </c>
      <c r="E62" s="13">
        <v>0.33100000000000002</v>
      </c>
      <c r="F62" s="13">
        <v>9.7999999999999997E-3</v>
      </c>
      <c r="G62" s="13">
        <v>0.1144</v>
      </c>
      <c r="H62" s="13">
        <v>4.7000000000000002E-3</v>
      </c>
      <c r="I62" s="4">
        <f t="shared" si="0"/>
        <v>0.73595166163142001</v>
      </c>
      <c r="J62" s="14">
        <v>1855.9</v>
      </c>
      <c r="K62" s="14">
        <v>33.6</v>
      </c>
      <c r="L62" s="14">
        <v>1843.2</v>
      </c>
      <c r="M62" s="14">
        <v>46.5</v>
      </c>
      <c r="N62" s="14">
        <v>1869.6</v>
      </c>
      <c r="O62" s="14">
        <v>72.599999999999994</v>
      </c>
      <c r="P62" s="4">
        <f t="shared" si="2"/>
        <v>1.4322916666666519</v>
      </c>
    </row>
    <row r="63" spans="1:16" x14ac:dyDescent="0.25">
      <c r="A63">
        <f t="shared" si="3"/>
        <v>41</v>
      </c>
      <c r="B63" s="4" t="s">
        <v>41</v>
      </c>
      <c r="C63" s="13">
        <v>5.31</v>
      </c>
      <c r="D63" s="13">
        <v>0.19</v>
      </c>
      <c r="E63" s="13">
        <v>0.33489999999999998</v>
      </c>
      <c r="F63" s="13">
        <v>8.0000000000000002E-3</v>
      </c>
      <c r="G63" s="13">
        <v>0.11509999999999999</v>
      </c>
      <c r="H63" s="13">
        <v>4.0000000000000001E-3</v>
      </c>
      <c r="I63" s="4">
        <f t="shared" si="0"/>
        <v>0.66759912621206652</v>
      </c>
      <c r="J63" s="14">
        <v>1870.5</v>
      </c>
      <c r="K63" s="14">
        <v>30</v>
      </c>
      <c r="L63" s="14">
        <v>1862.1</v>
      </c>
      <c r="M63" s="14">
        <v>37.9</v>
      </c>
      <c r="N63" s="14">
        <v>1880.6</v>
      </c>
      <c r="O63" s="14">
        <v>61.4</v>
      </c>
      <c r="P63" s="4">
        <f t="shared" si="2"/>
        <v>0.99350196015250969</v>
      </c>
    </row>
    <row r="64" spans="1:16" x14ac:dyDescent="0.25">
      <c r="A64">
        <f t="shared" si="3"/>
        <v>42</v>
      </c>
      <c r="B64" s="4" t="s">
        <v>42</v>
      </c>
      <c r="C64" s="13">
        <v>5.29</v>
      </c>
      <c r="D64" s="13">
        <v>0.19</v>
      </c>
      <c r="E64" s="13">
        <v>0.33489999999999998</v>
      </c>
      <c r="F64" s="13">
        <v>7.7999999999999996E-3</v>
      </c>
      <c r="G64" s="13">
        <v>0.1137</v>
      </c>
      <c r="H64" s="13">
        <v>3.5999999999999999E-3</v>
      </c>
      <c r="I64" s="4">
        <f t="shared" si="0"/>
        <v>0.64845751284751141</v>
      </c>
      <c r="J64" s="14">
        <v>1867.2</v>
      </c>
      <c r="K64" s="14">
        <v>30.1</v>
      </c>
      <c r="L64" s="14">
        <v>1862.1</v>
      </c>
      <c r="M64" s="14">
        <v>36.9</v>
      </c>
      <c r="N64" s="14">
        <v>1858.6</v>
      </c>
      <c r="O64" s="14">
        <v>56</v>
      </c>
      <c r="P64" s="4">
        <f t="shared" si="2"/>
        <v>-0.18795983029912255</v>
      </c>
    </row>
    <row r="65" spans="1:16" s="24" customFormat="1" x14ac:dyDescent="0.25">
      <c r="A65" s="24">
        <f t="shared" si="3"/>
        <v>43</v>
      </c>
      <c r="B65" s="25" t="s">
        <v>43</v>
      </c>
      <c r="C65" s="26">
        <v>5.26</v>
      </c>
      <c r="D65" s="26">
        <v>0.24</v>
      </c>
      <c r="E65" s="26">
        <v>0.33100000000000002</v>
      </c>
      <c r="F65" s="26">
        <v>8.0999999999999996E-3</v>
      </c>
      <c r="G65" s="26">
        <v>0.115</v>
      </c>
      <c r="H65" s="26">
        <v>5.1000000000000004E-3</v>
      </c>
      <c r="I65" s="25">
        <f t="shared" si="0"/>
        <v>0.53632930513595156</v>
      </c>
      <c r="J65" s="27">
        <v>1862.4</v>
      </c>
      <c r="K65" s="27">
        <v>38.1</v>
      </c>
      <c r="L65" s="27">
        <v>1843.2</v>
      </c>
      <c r="M65" s="27">
        <v>38.4</v>
      </c>
      <c r="N65" s="27">
        <v>1879.1</v>
      </c>
      <c r="O65" s="27">
        <v>78.3</v>
      </c>
      <c r="P65" s="25">
        <f t="shared" si="2"/>
        <v>1.9476996527777679</v>
      </c>
    </row>
    <row r="66" spans="1:16" x14ac:dyDescent="0.25">
      <c r="A66">
        <f t="shared" si="3"/>
        <v>44</v>
      </c>
      <c r="B66" s="4" t="s">
        <v>44</v>
      </c>
      <c r="C66" s="13">
        <v>5.33</v>
      </c>
      <c r="D66" s="13">
        <v>0.21</v>
      </c>
      <c r="E66" s="13">
        <v>0.34050000000000002</v>
      </c>
      <c r="F66" s="13">
        <v>8.2000000000000007E-3</v>
      </c>
      <c r="G66" s="13">
        <v>0.1139</v>
      </c>
      <c r="H66" s="13">
        <v>4.0000000000000001E-3</v>
      </c>
      <c r="I66" s="4">
        <f t="shared" si="0"/>
        <v>0.61122998391720862</v>
      </c>
      <c r="J66" s="14">
        <v>1873.7</v>
      </c>
      <c r="K66" s="14">
        <v>33</v>
      </c>
      <c r="L66" s="14">
        <v>1889.1</v>
      </c>
      <c r="M66" s="14">
        <v>38.6</v>
      </c>
      <c r="N66" s="14">
        <v>1861.7</v>
      </c>
      <c r="O66" s="14">
        <v>62.1</v>
      </c>
      <c r="P66" s="4">
        <f t="shared" si="2"/>
        <v>-1.4504261288444176</v>
      </c>
    </row>
    <row r="67" spans="1:16" x14ac:dyDescent="0.25">
      <c r="A67">
        <f t="shared" si="3"/>
        <v>45</v>
      </c>
      <c r="B67" s="4" t="s">
        <v>45</v>
      </c>
      <c r="C67" s="13">
        <v>5.17</v>
      </c>
      <c r="D67" s="13">
        <v>0.19</v>
      </c>
      <c r="E67" s="13">
        <v>0.3377</v>
      </c>
      <c r="F67" s="13">
        <v>8.3000000000000001E-3</v>
      </c>
      <c r="G67" s="13">
        <v>0.1114</v>
      </c>
      <c r="H67" s="13">
        <v>3.8999999999999998E-3</v>
      </c>
      <c r="I67" s="4">
        <f t="shared" si="0"/>
        <v>0.66878107320418312</v>
      </c>
      <c r="J67" s="14">
        <v>1847.7</v>
      </c>
      <c r="K67" s="14">
        <v>30.6</v>
      </c>
      <c r="L67" s="14">
        <v>1875.6</v>
      </c>
      <c r="M67" s="14">
        <v>39.200000000000003</v>
      </c>
      <c r="N67" s="14">
        <v>1821.6</v>
      </c>
      <c r="O67" s="14">
        <v>62.3</v>
      </c>
      <c r="P67" s="4">
        <f t="shared" si="2"/>
        <v>-2.8790786948176605</v>
      </c>
    </row>
    <row r="68" spans="1:16" x14ac:dyDescent="0.25">
      <c r="A68">
        <f t="shared" si="3"/>
        <v>46</v>
      </c>
      <c r="B68" s="4" t="s">
        <v>46</v>
      </c>
      <c r="C68" s="13">
        <v>5.33</v>
      </c>
      <c r="D68" s="13">
        <v>0.24</v>
      </c>
      <c r="E68" s="13">
        <v>0.33800000000000002</v>
      </c>
      <c r="F68" s="13">
        <v>8.0999999999999996E-3</v>
      </c>
      <c r="G68" s="13">
        <v>0.11409999999999999</v>
      </c>
      <c r="H68" s="13">
        <v>4.7999999999999996E-3</v>
      </c>
      <c r="I68" s="4">
        <f t="shared" ref="I68:I81" si="4">F68/E68/D68*C68</f>
        <v>0.53221153846153846</v>
      </c>
      <c r="J68" s="14">
        <v>1873.7</v>
      </c>
      <c r="K68" s="14">
        <v>37.700000000000003</v>
      </c>
      <c r="L68" s="14">
        <v>1877</v>
      </c>
      <c r="M68" s="14">
        <v>38.200000000000003</v>
      </c>
      <c r="N68" s="14">
        <v>1864.9</v>
      </c>
      <c r="O68" s="14">
        <v>74.400000000000006</v>
      </c>
      <c r="P68" s="4">
        <f t="shared" si="2"/>
        <v>-0.64464571124134284</v>
      </c>
    </row>
    <row r="69" spans="1:16" x14ac:dyDescent="0.25">
      <c r="A69">
        <f t="shared" si="3"/>
        <v>47</v>
      </c>
      <c r="B69" s="4" t="s">
        <v>47</v>
      </c>
      <c r="C69" s="13">
        <v>5.33</v>
      </c>
      <c r="D69" s="13">
        <v>0.21</v>
      </c>
      <c r="E69" s="13">
        <v>0.33679999999999999</v>
      </c>
      <c r="F69" s="13">
        <v>8.6999999999999994E-3</v>
      </c>
      <c r="G69" s="13">
        <v>0.1147</v>
      </c>
      <c r="H69" s="13">
        <v>4.4999999999999997E-3</v>
      </c>
      <c r="I69" s="4">
        <f t="shared" si="4"/>
        <v>0.65562436375975564</v>
      </c>
      <c r="J69" s="14">
        <v>1873.7</v>
      </c>
      <c r="K69" s="14">
        <v>33</v>
      </c>
      <c r="L69" s="14">
        <v>1871.3</v>
      </c>
      <c r="M69" s="14">
        <v>41.1</v>
      </c>
      <c r="N69" s="14">
        <v>1874.4</v>
      </c>
      <c r="O69" s="14">
        <v>69.3</v>
      </c>
      <c r="P69" s="4">
        <f t="shared" si="2"/>
        <v>0.16566023619943859</v>
      </c>
    </row>
    <row r="70" spans="1:16" x14ac:dyDescent="0.25">
      <c r="A70">
        <f t="shared" si="3"/>
        <v>48</v>
      </c>
      <c r="B70" s="4" t="s">
        <v>48</v>
      </c>
      <c r="C70" s="13">
        <v>5.3</v>
      </c>
      <c r="D70" s="13">
        <v>0.2</v>
      </c>
      <c r="E70" s="13">
        <v>0.33660000000000001</v>
      </c>
      <c r="F70" s="13">
        <v>9.1000000000000004E-3</v>
      </c>
      <c r="G70" s="13">
        <v>0.1144</v>
      </c>
      <c r="H70" s="13">
        <v>4.0000000000000001E-3</v>
      </c>
      <c r="I70" s="4">
        <f t="shared" si="4"/>
        <v>0.71642899584076059</v>
      </c>
      <c r="J70" s="14">
        <v>1868.9</v>
      </c>
      <c r="K70" s="14">
        <v>31.6</v>
      </c>
      <c r="L70" s="14">
        <v>1870.3</v>
      </c>
      <c r="M70" s="14">
        <v>43</v>
      </c>
      <c r="N70" s="14">
        <v>1869.6</v>
      </c>
      <c r="O70" s="14">
        <v>61.8</v>
      </c>
      <c r="P70" s="4">
        <f t="shared" si="2"/>
        <v>-3.7427150724489433E-2</v>
      </c>
    </row>
    <row r="71" spans="1:16" x14ac:dyDescent="0.25">
      <c r="A71">
        <f t="shared" si="3"/>
        <v>49</v>
      </c>
      <c r="B71" s="4" t="s">
        <v>49</v>
      </c>
      <c r="C71" s="13">
        <v>5.18</v>
      </c>
      <c r="D71" s="13">
        <v>0.21</v>
      </c>
      <c r="E71" s="13">
        <v>0.33040000000000003</v>
      </c>
      <c r="F71" s="13">
        <v>8.2000000000000007E-3</v>
      </c>
      <c r="G71" s="13">
        <v>0.1133</v>
      </c>
      <c r="H71" s="13">
        <v>4.5999999999999999E-3</v>
      </c>
      <c r="I71" s="4">
        <f t="shared" si="4"/>
        <v>0.61218724778046807</v>
      </c>
      <c r="J71" s="14">
        <v>1849.3</v>
      </c>
      <c r="K71" s="14">
        <v>33.799999999999997</v>
      </c>
      <c r="L71" s="14">
        <v>1840.3</v>
      </c>
      <c r="M71" s="14">
        <v>38.9</v>
      </c>
      <c r="N71" s="14">
        <v>1852.2</v>
      </c>
      <c r="O71" s="14">
        <v>71.900000000000006</v>
      </c>
      <c r="P71" s="4">
        <f t="shared" si="2"/>
        <v>0.64663370102702178</v>
      </c>
    </row>
    <row r="72" spans="1:16" x14ac:dyDescent="0.25">
      <c r="A72">
        <f t="shared" si="3"/>
        <v>50</v>
      </c>
      <c r="B72" s="4" t="s">
        <v>50</v>
      </c>
      <c r="C72" s="13">
        <v>5.3</v>
      </c>
      <c r="D72" s="13">
        <v>0.21</v>
      </c>
      <c r="E72" s="13">
        <v>0.34060000000000001</v>
      </c>
      <c r="F72" s="13">
        <v>7.4000000000000003E-3</v>
      </c>
      <c r="G72" s="13">
        <v>0.11310000000000001</v>
      </c>
      <c r="H72" s="13">
        <v>4.1000000000000003E-3</v>
      </c>
      <c r="I72" s="4">
        <f t="shared" si="4"/>
        <v>0.54833207504963222</v>
      </c>
      <c r="J72" s="14">
        <v>1868.9</v>
      </c>
      <c r="K72" s="14">
        <v>33.200000000000003</v>
      </c>
      <c r="L72" s="14">
        <v>1889.6</v>
      </c>
      <c r="M72" s="14">
        <v>34.9</v>
      </c>
      <c r="N72" s="14">
        <v>1849</v>
      </c>
      <c r="O72" s="14">
        <v>64.2</v>
      </c>
      <c r="P72" s="4">
        <f t="shared" si="2"/>
        <v>-2.1486028789161726</v>
      </c>
    </row>
    <row r="73" spans="1:16" x14ac:dyDescent="0.25">
      <c r="A73">
        <f t="shared" si="3"/>
        <v>51</v>
      </c>
      <c r="B73" s="4" t="s">
        <v>52</v>
      </c>
      <c r="C73" s="13">
        <v>5.27</v>
      </c>
      <c r="D73" s="13">
        <v>0.26</v>
      </c>
      <c r="E73" s="13">
        <v>0.34200000000000003</v>
      </c>
      <c r="F73" s="13">
        <v>8.8000000000000005E-3</v>
      </c>
      <c r="G73" s="13">
        <v>0.1116</v>
      </c>
      <c r="H73" s="13">
        <v>5.3E-3</v>
      </c>
      <c r="I73" s="4">
        <f t="shared" si="4"/>
        <v>0.52154745838956351</v>
      </c>
      <c r="J73" s="14">
        <v>1864</v>
      </c>
      <c r="K73" s="14">
        <v>41.3</v>
      </c>
      <c r="L73" s="14">
        <v>1896.3</v>
      </c>
      <c r="M73" s="14">
        <v>41.4</v>
      </c>
      <c r="N73" s="14">
        <v>1824.8</v>
      </c>
      <c r="O73" s="14">
        <v>84.4</v>
      </c>
      <c r="P73" s="4">
        <f t="shared" si="2"/>
        <v>-3.7705004482413096</v>
      </c>
    </row>
    <row r="74" spans="1:16" x14ac:dyDescent="0.25">
      <c r="A74">
        <f t="shared" si="3"/>
        <v>52</v>
      </c>
      <c r="B74" s="4" t="s">
        <v>53</v>
      </c>
      <c r="C74" s="13">
        <v>5.26</v>
      </c>
      <c r="D74" s="13">
        <v>0.17</v>
      </c>
      <c r="E74" s="13">
        <v>0.33329999999999999</v>
      </c>
      <c r="F74" s="13">
        <v>8.0000000000000002E-3</v>
      </c>
      <c r="G74" s="13">
        <v>0.1142</v>
      </c>
      <c r="H74" s="13">
        <v>4.1000000000000003E-3</v>
      </c>
      <c r="I74" s="4">
        <f t="shared" si="4"/>
        <v>0.74266250154427205</v>
      </c>
      <c r="J74" s="14">
        <v>1862.4</v>
      </c>
      <c r="K74" s="14">
        <v>27</v>
      </c>
      <c r="L74" s="14">
        <v>1854.4</v>
      </c>
      <c r="M74" s="14">
        <v>37.9</v>
      </c>
      <c r="N74" s="14">
        <v>1866.5</v>
      </c>
      <c r="O74" s="14">
        <v>63.5</v>
      </c>
      <c r="P74" s="4">
        <f t="shared" si="2"/>
        <v>0.65250215703192005</v>
      </c>
    </row>
    <row r="75" spans="1:16" x14ac:dyDescent="0.25">
      <c r="A75">
        <f t="shared" si="3"/>
        <v>53</v>
      </c>
      <c r="B75" s="4" t="s">
        <v>54</v>
      </c>
      <c r="C75" s="13">
        <v>5.29</v>
      </c>
      <c r="D75" s="13">
        <v>0.17</v>
      </c>
      <c r="E75" s="13">
        <v>0.3342</v>
      </c>
      <c r="F75" s="13">
        <v>8.5000000000000006E-3</v>
      </c>
      <c r="G75" s="13">
        <v>0.1142</v>
      </c>
      <c r="H75" s="13">
        <v>3.0999999999999999E-3</v>
      </c>
      <c r="I75" s="4">
        <f t="shared" si="4"/>
        <v>0.791442250149611</v>
      </c>
      <c r="J75" s="14">
        <v>1867.2</v>
      </c>
      <c r="K75" s="14">
        <v>26.9</v>
      </c>
      <c r="L75" s="14">
        <v>1858.7</v>
      </c>
      <c r="M75" s="14">
        <v>40.200000000000003</v>
      </c>
      <c r="N75" s="14">
        <v>1866.5</v>
      </c>
      <c r="O75" s="14">
        <v>48</v>
      </c>
      <c r="P75" s="4">
        <f t="shared" si="2"/>
        <v>0.419648141173945</v>
      </c>
    </row>
    <row r="76" spans="1:16" x14ac:dyDescent="0.25">
      <c r="A76">
        <f t="shared" si="3"/>
        <v>54</v>
      </c>
      <c r="B76" s="4" t="s">
        <v>55</v>
      </c>
      <c r="C76" s="13">
        <v>5.28</v>
      </c>
      <c r="D76" s="13">
        <v>0.18</v>
      </c>
      <c r="E76" s="13">
        <v>0.3337</v>
      </c>
      <c r="F76" s="13">
        <v>8.6999999999999994E-3</v>
      </c>
      <c r="G76" s="13">
        <v>0.11409999999999999</v>
      </c>
      <c r="H76" s="13">
        <v>3.3E-3</v>
      </c>
      <c r="I76" s="4">
        <f t="shared" si="4"/>
        <v>0.76475876535810605</v>
      </c>
      <c r="J76" s="14">
        <v>1865.6</v>
      </c>
      <c r="K76" s="14">
        <v>28.5</v>
      </c>
      <c r="L76" s="14">
        <v>1856.3</v>
      </c>
      <c r="M76" s="14">
        <v>41.2</v>
      </c>
      <c r="N76" s="14">
        <v>1864.9</v>
      </c>
      <c r="O76" s="14">
        <v>51.2</v>
      </c>
      <c r="P76" s="4">
        <f t="shared" si="2"/>
        <v>0.46328718418360282</v>
      </c>
    </row>
    <row r="77" spans="1:16" s="21" customFormat="1" x14ac:dyDescent="0.25">
      <c r="A77">
        <f t="shared" si="3"/>
        <v>55</v>
      </c>
      <c r="B77" s="5" t="s">
        <v>56</v>
      </c>
      <c r="C77" s="19">
        <v>5.23</v>
      </c>
      <c r="D77" s="19">
        <v>0.18</v>
      </c>
      <c r="E77" s="19">
        <v>0.33250000000000002</v>
      </c>
      <c r="F77" s="19">
        <v>8.6999999999999994E-3</v>
      </c>
      <c r="G77" s="19">
        <v>0.1143</v>
      </c>
      <c r="H77" s="19">
        <v>3.7000000000000002E-3</v>
      </c>
      <c r="I77" s="5">
        <f t="shared" si="4"/>
        <v>0.76025062656641607</v>
      </c>
      <c r="J77" s="20">
        <v>1857.5</v>
      </c>
      <c r="K77" s="20">
        <v>28.7</v>
      </c>
      <c r="L77" s="20">
        <v>1850.5</v>
      </c>
      <c r="M77" s="20">
        <v>41.2</v>
      </c>
      <c r="N77" s="20">
        <v>1868.1</v>
      </c>
      <c r="O77" s="20">
        <v>57.2</v>
      </c>
      <c r="P77" s="5">
        <f t="shared" si="2"/>
        <v>0.951094298838151</v>
      </c>
    </row>
    <row r="78" spans="1:16" s="28" customFormat="1" x14ac:dyDescent="0.25">
      <c r="A78" s="24">
        <f t="shared" si="3"/>
        <v>56</v>
      </c>
      <c r="B78" s="25" t="s">
        <v>57</v>
      </c>
      <c r="C78" s="26">
        <v>5.62</v>
      </c>
      <c r="D78" s="26">
        <v>0.15</v>
      </c>
      <c r="E78" s="26">
        <v>0.3387</v>
      </c>
      <c r="F78" s="26">
        <v>7.1000000000000004E-3</v>
      </c>
      <c r="G78" s="26">
        <v>0.1206</v>
      </c>
      <c r="H78" s="26">
        <v>3.2000000000000002E-3</v>
      </c>
      <c r="I78" s="25">
        <f t="shared" si="4"/>
        <v>0.78539513827379204</v>
      </c>
      <c r="J78" s="27">
        <v>1919.2</v>
      </c>
      <c r="K78" s="27">
        <v>22.5</v>
      </c>
      <c r="L78" s="27">
        <v>1880.4</v>
      </c>
      <c r="M78" s="27">
        <v>33.5</v>
      </c>
      <c r="N78" s="27">
        <v>1964.3</v>
      </c>
      <c r="O78" s="27">
        <v>46.4</v>
      </c>
      <c r="P78" s="25">
        <f t="shared" si="2"/>
        <v>4.4618166347585531</v>
      </c>
    </row>
    <row r="79" spans="1:16" s="18" customFormat="1" x14ac:dyDescent="0.25">
      <c r="A79">
        <f t="shared" si="3"/>
        <v>57</v>
      </c>
      <c r="B79" s="5" t="s">
        <v>58</v>
      </c>
      <c r="C79" s="19">
        <v>5.29</v>
      </c>
      <c r="D79" s="19">
        <v>0.22</v>
      </c>
      <c r="E79" s="19">
        <v>0.33800000000000002</v>
      </c>
      <c r="F79" s="19">
        <v>1.2E-2</v>
      </c>
      <c r="G79" s="19">
        <v>0.1129</v>
      </c>
      <c r="H79" s="19">
        <v>3.5999999999999999E-3</v>
      </c>
      <c r="I79" s="5">
        <f t="shared" si="4"/>
        <v>0.85368477676169985</v>
      </c>
      <c r="J79" s="20">
        <v>1867.2</v>
      </c>
      <c r="K79" s="20">
        <v>34.799999999999997</v>
      </c>
      <c r="L79" s="20">
        <v>1877</v>
      </c>
      <c r="M79" s="20">
        <v>56.7</v>
      </c>
      <c r="N79" s="20">
        <v>1845.8</v>
      </c>
      <c r="O79" s="20">
        <v>56.5</v>
      </c>
      <c r="P79" s="5">
        <f t="shared" si="2"/>
        <v>-1.6622269579115612</v>
      </c>
    </row>
    <row r="80" spans="1:16" s="28" customFormat="1" x14ac:dyDescent="0.25">
      <c r="A80" s="24">
        <f t="shared" si="3"/>
        <v>58</v>
      </c>
      <c r="B80" s="25" t="s">
        <v>59</v>
      </c>
      <c r="C80" s="26">
        <v>5.34</v>
      </c>
      <c r="D80" s="26">
        <v>0.16</v>
      </c>
      <c r="E80" s="26">
        <v>0.34839999999999999</v>
      </c>
      <c r="F80" s="26">
        <v>7.3000000000000001E-3</v>
      </c>
      <c r="G80" s="26">
        <v>0.1116</v>
      </c>
      <c r="H80" s="26">
        <v>3.3999999999999998E-3</v>
      </c>
      <c r="I80" s="25">
        <f t="shared" si="4"/>
        <v>0.69930396096440883</v>
      </c>
      <c r="J80" s="27">
        <v>1875.3</v>
      </c>
      <c r="K80" s="27">
        <v>25.1</v>
      </c>
      <c r="L80" s="27">
        <v>1927</v>
      </c>
      <c r="M80" s="27">
        <v>34.200000000000003</v>
      </c>
      <c r="N80" s="27">
        <v>1824.8</v>
      </c>
      <c r="O80" s="27">
        <v>54.2</v>
      </c>
      <c r="P80" s="25">
        <f t="shared" si="2"/>
        <v>-5.3035806953814273</v>
      </c>
    </row>
    <row r="81" spans="1:16" x14ac:dyDescent="0.25">
      <c r="A81">
        <f t="shared" si="3"/>
        <v>59</v>
      </c>
      <c r="B81" s="4" t="s">
        <v>60</v>
      </c>
      <c r="C81" s="13">
        <v>5.29</v>
      </c>
      <c r="D81" s="13">
        <v>0.2</v>
      </c>
      <c r="E81" s="13">
        <v>0.33329999999999999</v>
      </c>
      <c r="F81" s="13">
        <v>7.9000000000000008E-3</v>
      </c>
      <c r="G81" s="13">
        <v>0.1152</v>
      </c>
      <c r="H81" s="13">
        <v>5.0000000000000001E-3</v>
      </c>
      <c r="I81" s="4">
        <f t="shared" si="4"/>
        <v>0.62692769276927707</v>
      </c>
      <c r="J81" s="14">
        <v>1867.2</v>
      </c>
      <c r="K81" s="14">
        <v>31.6</v>
      </c>
      <c r="L81" s="14">
        <v>1854.4</v>
      </c>
      <c r="M81" s="14">
        <v>37.4</v>
      </c>
      <c r="N81" s="14">
        <v>1882.2</v>
      </c>
      <c r="O81" s="14">
        <v>76.599999999999994</v>
      </c>
      <c r="P81" s="4">
        <f t="shared" si="2"/>
        <v>1.4991371872303594</v>
      </c>
    </row>
  </sheetData>
  <mergeCells count="2">
    <mergeCell ref="C1:H1"/>
    <mergeCell ref="J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0"/>
  <sheetViews>
    <sheetView workbookViewId="0"/>
  </sheetViews>
  <sheetFormatPr defaultRowHeight="15" x14ac:dyDescent="0.25"/>
  <cols>
    <col min="1" max="1" width="14.85546875" style="1" bestFit="1" customWidth="1"/>
    <col min="2" max="2" width="20.28515625" style="2" bestFit="1" customWidth="1"/>
  </cols>
  <sheetData>
    <row r="1" spans="1:130" x14ac:dyDescent="0.25">
      <c r="A1" s="1" t="s">
        <v>64</v>
      </c>
      <c r="B1" s="2" t="s">
        <v>87</v>
      </c>
      <c r="C1">
        <v>5.29</v>
      </c>
      <c r="D1">
        <v>0.33410000000000001</v>
      </c>
      <c r="E1">
        <v>4.9042728901005486</v>
      </c>
      <c r="F1">
        <v>0.32210478398266762</v>
      </c>
      <c r="G1">
        <v>5.0219190975613177</v>
      </c>
      <c r="H1">
        <v>0.32621298362437678</v>
      </c>
      <c r="I1">
        <v>5.1419094702801873</v>
      </c>
      <c r="J1">
        <v>0.33033394874768818</v>
      </c>
      <c r="K1">
        <v>5.2642907169062836</v>
      </c>
      <c r="L1">
        <v>0.33446771901900929</v>
      </c>
      <c r="M1">
        <v>5.3891104767790194</v>
      </c>
      <c r="N1">
        <v>0.33861433422800324</v>
      </c>
      <c r="O1">
        <v>5.5164173384724542</v>
      </c>
      <c r="P1">
        <v>0.34277383428797314</v>
      </c>
      <c r="Q1">
        <v>5.6462608587091534</v>
      </c>
      <c r="R1">
        <v>0.34694625923624467</v>
      </c>
      <c r="S1">
        <v>5.7786915816509241</v>
      </c>
      <c r="T1">
        <v>0.35113164923455242</v>
      </c>
      <c r="U1">
        <v>4.8</v>
      </c>
      <c r="V1">
        <v>0.31901135041612222</v>
      </c>
      <c r="W1">
        <v>4.8</v>
      </c>
      <c r="X1">
        <v>0.31837936629560598</v>
      </c>
      <c r="Y1">
        <v>4.8</v>
      </c>
      <c r="Z1">
        <v>0.31964333453663846</v>
      </c>
      <c r="AA1">
        <v>4.7720828812531524</v>
      </c>
      <c r="AB1">
        <v>0.31800931027902779</v>
      </c>
      <c r="AC1">
        <v>5.5347745986992427</v>
      </c>
      <c r="AD1">
        <v>0.34062132053328414</v>
      </c>
      <c r="AE1">
        <v>5.4280584077205649</v>
      </c>
      <c r="AF1">
        <v>0.33725693869681317</v>
      </c>
      <c r="AG1">
        <v>5.4558196948571416</v>
      </c>
      <c r="AH1">
        <v>0.33893082974923316</v>
      </c>
      <c r="AI1">
        <v>5.4480584516318435</v>
      </c>
      <c r="AJ1">
        <v>0.33651752225345594</v>
      </c>
      <c r="AK1">
        <v>5.5102971423763369</v>
      </c>
      <c r="AL1">
        <v>0.33876154218304944</v>
      </c>
      <c r="AM1">
        <v>5.4735808933242938</v>
      </c>
      <c r="AN1">
        <v>0.34148967280069414</v>
      </c>
      <c r="AO1">
        <v>5.7226845330564746</v>
      </c>
      <c r="AP1">
        <v>0.3395434654274303</v>
      </c>
      <c r="AQ1">
        <v>5.4058196345077016</v>
      </c>
      <c r="AR1">
        <v>0.34387481348210747</v>
      </c>
      <c r="AS1">
        <v>5.5458196462565743</v>
      </c>
      <c r="AT1">
        <v>0.34025975896214528</v>
      </c>
      <c r="AU1">
        <v>5.4680583821478024</v>
      </c>
      <c r="AV1">
        <v>0.3392068776869927</v>
      </c>
      <c r="AW1">
        <v>5.521490775626325</v>
      </c>
      <c r="AX1">
        <v>0.34000759934083036</v>
      </c>
      <c r="AY1">
        <v>5.4380584252576405</v>
      </c>
      <c r="AZ1">
        <v>0.33714182549625116</v>
      </c>
      <c r="BA1">
        <v>5.3925358436768391</v>
      </c>
      <c r="BB1">
        <v>0.33890394104984084</v>
      </c>
      <c r="BC1">
        <v>5.4180584214442282</v>
      </c>
      <c r="BD1">
        <v>0.33825810855991267</v>
      </c>
      <c r="BE1">
        <v>5.3935809153822873</v>
      </c>
      <c r="BF1">
        <v>0.33998939029477526</v>
      </c>
      <c r="BG1">
        <v>5.552535907317746</v>
      </c>
      <c r="BH1">
        <v>0.34091728859428849</v>
      </c>
      <c r="BI1">
        <v>5.5270132548770459</v>
      </c>
      <c r="BJ1">
        <v>0.34320469893440814</v>
      </c>
      <c r="BK1">
        <v>5.515819718073284</v>
      </c>
      <c r="BL1">
        <v>0.34115041486109382</v>
      </c>
      <c r="BM1">
        <v>5.4613421735883749</v>
      </c>
      <c r="BN1">
        <v>0.34141201355591461</v>
      </c>
      <c r="BO1">
        <v>5.4780583543962766</v>
      </c>
      <c r="BP1">
        <v>0.34166848848783099</v>
      </c>
      <c r="BQ1">
        <v>5.5092520931426092</v>
      </c>
      <c r="BR1">
        <v>0.34154413842162407</v>
      </c>
      <c r="BS1">
        <v>5.5780584285972274</v>
      </c>
      <c r="BT1">
        <v>0.341259939180867</v>
      </c>
      <c r="BU1">
        <v>5.4158196404547567</v>
      </c>
      <c r="BV1">
        <v>0.33939631200172615</v>
      </c>
      <c r="BW1">
        <v>5.4535809467621945</v>
      </c>
      <c r="BX1">
        <v>0.33875654044069864</v>
      </c>
      <c r="BY1">
        <v>5.4714907763748437</v>
      </c>
      <c r="BZ1">
        <v>0.3417877760327902</v>
      </c>
      <c r="CA1">
        <v>5.4570133341105107</v>
      </c>
      <c r="CB1">
        <v>0.33771946665186753</v>
      </c>
      <c r="CC1">
        <v>5.6702971729108285</v>
      </c>
      <c r="CD1">
        <v>0.34391826722054408</v>
      </c>
      <c r="CE1">
        <v>5.7059683029860695</v>
      </c>
      <c r="CF1">
        <v>0.343963664604924</v>
      </c>
      <c r="CG1">
        <v>5.3835809425505925</v>
      </c>
      <c r="CH1">
        <v>0.34081985019897726</v>
      </c>
      <c r="CI1">
        <v>5.5202971429156111</v>
      </c>
      <c r="CJ1">
        <v>0.34349050521433194</v>
      </c>
      <c r="CK1">
        <v>5.3758196573140253</v>
      </c>
      <c r="CL1">
        <v>0.33981894286007813</v>
      </c>
      <c r="CM1">
        <v>5.6292520399887422</v>
      </c>
      <c r="CN1">
        <v>0.34648662311353418</v>
      </c>
      <c r="CO1">
        <v>5.5025358859759104</v>
      </c>
      <c r="CP1">
        <v>0.33947250186267514</v>
      </c>
      <c r="CQ1">
        <v>5.4770132659651152</v>
      </c>
      <c r="CR1">
        <v>0.33983577902618733</v>
      </c>
      <c r="CS1">
        <v>5.5425358586002114</v>
      </c>
      <c r="CT1">
        <v>0.34144287672965917</v>
      </c>
      <c r="CU1">
        <v>5.5225358684000652</v>
      </c>
      <c r="CV1">
        <v>0.341096358526712</v>
      </c>
      <c r="CW1">
        <v>5.5870133472537544</v>
      </c>
      <c r="CX1">
        <v>0.34664001784139659</v>
      </c>
      <c r="CY1">
        <v>5.4025358441983764</v>
      </c>
      <c r="CZ1">
        <v>0.34450074215248883</v>
      </c>
      <c r="DA1">
        <v>5.6237295809578631</v>
      </c>
      <c r="DB1">
        <v>0.34328032127553909</v>
      </c>
      <c r="DC1">
        <v>5.58701332440216</v>
      </c>
      <c r="DD1">
        <v>0.34378772113706629</v>
      </c>
      <c r="DE1">
        <v>5.5447745520391942</v>
      </c>
      <c r="DF1">
        <v>0.34458708283322964</v>
      </c>
      <c r="DG1">
        <v>5.4370133471661486</v>
      </c>
      <c r="DH1">
        <v>0.33654962289210028</v>
      </c>
      <c r="DI1">
        <v>5.5570133755176654</v>
      </c>
      <c r="DJ1">
        <v>0.34557037270409924</v>
      </c>
      <c r="DK1">
        <v>5.5882070465997158</v>
      </c>
      <c r="DL1">
        <v>0.34762179714649449</v>
      </c>
      <c r="DM1">
        <v>5.4680583544776091</v>
      </c>
      <c r="DN1">
        <v>0.34057861438625053</v>
      </c>
      <c r="DO1">
        <v>5.498058328639706</v>
      </c>
      <c r="DP1">
        <v>0.34244099302511538</v>
      </c>
      <c r="DQ1">
        <v>5.5002970689242323</v>
      </c>
      <c r="DR1">
        <v>0.34185080957458702</v>
      </c>
      <c r="DS1">
        <v>5.4502970682424019</v>
      </c>
      <c r="DT1">
        <v>0.34060289195751081</v>
      </c>
      <c r="DU1">
        <v>5.5592519164655965</v>
      </c>
      <c r="DV1">
        <v>0.35054771766266951</v>
      </c>
      <c r="DW1">
        <v>5.5347746119450401</v>
      </c>
      <c r="DX1">
        <v>0.33936725355413055</v>
      </c>
      <c r="DY1">
        <v>5.3092890924814888</v>
      </c>
      <c r="DZ1">
        <v>0.33604514217931142</v>
      </c>
    </row>
    <row r="2" spans="1:130" x14ac:dyDescent="0.25">
      <c r="A2" s="1" t="s">
        <v>65</v>
      </c>
      <c r="B2" s="2" t="s">
        <v>93</v>
      </c>
      <c r="C2">
        <v>5.22</v>
      </c>
      <c r="D2">
        <v>0.33169999999999999</v>
      </c>
      <c r="E2">
        <v>4.903569274882865</v>
      </c>
      <c r="F2">
        <v>0.32224098410321178</v>
      </c>
      <c r="G2">
        <v>5.0211935123791278</v>
      </c>
      <c r="H2">
        <v>0.32635112499905528</v>
      </c>
      <c r="I2">
        <v>5.1411613194908607</v>
      </c>
      <c r="J2">
        <v>0.33047404212561793</v>
      </c>
      <c r="K2">
        <v>5.263519389863391</v>
      </c>
      <c r="L2">
        <v>0.33460977519736551</v>
      </c>
      <c r="M2">
        <v>5.3883153474711101</v>
      </c>
      <c r="N2">
        <v>0.33875836405221421</v>
      </c>
      <c r="O2">
        <v>5.5155977651533989</v>
      </c>
      <c r="P2">
        <v>0.34291984865191577</v>
      </c>
      <c r="Q2">
        <v>5.645416183519866</v>
      </c>
      <c r="R2">
        <v>0.34709426908244101</v>
      </c>
      <c r="S2">
        <v>5.7778211302322502</v>
      </c>
      <c r="T2">
        <v>0.3512816655543668</v>
      </c>
      <c r="U2">
        <v>4.8000000000000016</v>
      </c>
      <c r="V2">
        <v>0.31901135041612227</v>
      </c>
      <c r="W2">
        <v>4.8000000000000016</v>
      </c>
      <c r="X2">
        <v>0.31837936629560604</v>
      </c>
      <c r="Y2">
        <v>4.8000000000000016</v>
      </c>
      <c r="Z2">
        <v>0.31964333453663851</v>
      </c>
      <c r="AA2">
        <v>4.88690268842275</v>
      </c>
      <c r="AB2">
        <v>0.32210478398266762</v>
      </c>
      <c r="AC2">
        <v>5.5323641848873377</v>
      </c>
      <c r="AD2">
        <v>0.34161949083381554</v>
      </c>
      <c r="AE2">
        <v>5.4260093604717072</v>
      </c>
      <c r="AF2">
        <v>0.33811032589547602</v>
      </c>
      <c r="AG2">
        <v>5.4538942071388155</v>
      </c>
      <c r="AH2">
        <v>0.33972234703432896</v>
      </c>
      <c r="AI2">
        <v>5.4460183590043787</v>
      </c>
      <c r="AJ2">
        <v>0.33731325763094583</v>
      </c>
      <c r="AK2">
        <v>5.5081283715820506</v>
      </c>
      <c r="AL2">
        <v>0.33965578935326662</v>
      </c>
      <c r="AM2">
        <v>5.4717652086008135</v>
      </c>
      <c r="AN2">
        <v>0.34222281728752402</v>
      </c>
      <c r="AO2">
        <v>5.7193319866848071</v>
      </c>
      <c r="AP2">
        <v>0.34073901979977134</v>
      </c>
      <c r="AQ2">
        <v>5.403884790708644</v>
      </c>
      <c r="AR2">
        <v>0.34469310785257157</v>
      </c>
      <c r="AS2">
        <v>5.5438863734903983</v>
      </c>
      <c r="AT2">
        <v>0.34104674053225209</v>
      </c>
      <c r="AU2">
        <v>5.4660054018748534</v>
      </c>
      <c r="AV2">
        <v>0.34005933828267115</v>
      </c>
      <c r="AW2">
        <v>5.5187167084930362</v>
      </c>
      <c r="AX2">
        <v>0.34116296649582933</v>
      </c>
      <c r="AY2">
        <v>5.4360124935664134</v>
      </c>
      <c r="AZ2">
        <v>0.33798297524539961</v>
      </c>
      <c r="BA2">
        <v>5.3902420314281967</v>
      </c>
      <c r="BB2">
        <v>0.33987378900159188</v>
      </c>
      <c r="BC2">
        <v>5.4160117743179077</v>
      </c>
      <c r="BD2">
        <v>0.33910711341014671</v>
      </c>
      <c r="BE2">
        <v>5.3917680649812905</v>
      </c>
      <c r="BF2">
        <v>0.34075043679890382</v>
      </c>
      <c r="BG2">
        <v>5.5502535264979196</v>
      </c>
      <c r="BH2">
        <v>0.34182558943655228</v>
      </c>
      <c r="BI2">
        <v>5.5244718157726913</v>
      </c>
      <c r="BJ2">
        <v>0.3442376877301237</v>
      </c>
      <c r="BK2">
        <v>5.5138993412123796</v>
      </c>
      <c r="BL2">
        <v>0.34190198572136821</v>
      </c>
      <c r="BM2">
        <v>5.4596483395653674</v>
      </c>
      <c r="BN2">
        <v>0.34210430151834564</v>
      </c>
      <c r="BO2">
        <v>5.4760016505298896</v>
      </c>
      <c r="BP2">
        <v>0.34251071601459693</v>
      </c>
      <c r="BQ2">
        <v>5.5066071051156893</v>
      </c>
      <c r="BR2">
        <v>0.34262271971929242</v>
      </c>
      <c r="BS2">
        <v>5.576013143969333</v>
      </c>
      <c r="BT2">
        <v>0.34208916617295115</v>
      </c>
      <c r="BU2">
        <v>5.4138855807924919</v>
      </c>
      <c r="BV2">
        <v>0.34020217887617138</v>
      </c>
      <c r="BW2">
        <v>5.4517727605547925</v>
      </c>
      <c r="BX2">
        <v>0.33950792170237187</v>
      </c>
      <c r="BY2">
        <v>5.468716827324438</v>
      </c>
      <c r="BZ2">
        <v>0.34295900152984066</v>
      </c>
      <c r="CA2">
        <v>5.4544833321514785</v>
      </c>
      <c r="CB2">
        <v>0.33877193543218648</v>
      </c>
      <c r="CC2">
        <v>5.6681343575772054</v>
      </c>
      <c r="CD2">
        <v>0.34477479962742524</v>
      </c>
      <c r="CE2">
        <v>5.702966090584952</v>
      </c>
      <c r="CF2">
        <v>0.34514342479893428</v>
      </c>
      <c r="CG2">
        <v>5.3817720735152195</v>
      </c>
      <c r="CH2">
        <v>0.34158550382961766</v>
      </c>
      <c r="CI2">
        <v>5.5181284653328255</v>
      </c>
      <c r="CJ2">
        <v>0.3443936982414183</v>
      </c>
      <c r="CK2">
        <v>5.373887950126397</v>
      </c>
      <c r="CL2">
        <v>0.34063739393414089</v>
      </c>
      <c r="CM2">
        <v>5.6265976124753294</v>
      </c>
      <c r="CN2">
        <v>0.34758946828654036</v>
      </c>
      <c r="CO2">
        <v>5.5002490518933183</v>
      </c>
      <c r="CP2">
        <v>0.34041187666440575</v>
      </c>
      <c r="CQ2">
        <v>5.4744732239823533</v>
      </c>
      <c r="CR2">
        <v>0.34087858640668378</v>
      </c>
      <c r="CS2">
        <v>5.540244312689393</v>
      </c>
      <c r="CT2">
        <v>0.34239291527715138</v>
      </c>
      <c r="CU2">
        <v>5.5202459143018778</v>
      </c>
      <c r="CV2">
        <v>0.34204671833267347</v>
      </c>
      <c r="CW2">
        <v>5.584485717519561</v>
      </c>
      <c r="CX2">
        <v>0.34768506225289597</v>
      </c>
      <c r="CY2">
        <v>5.4002421083329581</v>
      </c>
      <c r="CZ2">
        <v>0.34548471917801882</v>
      </c>
      <c r="DA2">
        <v>5.6208500338575034</v>
      </c>
      <c r="DB2">
        <v>0.3443966050292675</v>
      </c>
      <c r="DC2">
        <v>5.5844816888333435</v>
      </c>
      <c r="DD2">
        <v>0.34483783454640876</v>
      </c>
      <c r="DE2">
        <v>5.5423571747186964</v>
      </c>
      <c r="DF2">
        <v>0.34558958026299885</v>
      </c>
      <c r="DG2">
        <v>5.434485700914867</v>
      </c>
      <c r="DH2">
        <v>0.33759353859074842</v>
      </c>
      <c r="DI2">
        <v>5.5544917622085608</v>
      </c>
      <c r="DJ2">
        <v>0.34657566717432098</v>
      </c>
      <c r="DK2">
        <v>5.5868346565328784</v>
      </c>
      <c r="DL2">
        <v>0.34844543064043698</v>
      </c>
      <c r="DM2">
        <v>5.46600166088857</v>
      </c>
      <c r="DN2">
        <v>0.34141917946772077</v>
      </c>
      <c r="DO2">
        <v>5.4959985216088221</v>
      </c>
      <c r="DP2">
        <v>0.34324437005651287</v>
      </c>
      <c r="DQ2">
        <v>5.4981178746112098</v>
      </c>
      <c r="DR2">
        <v>0.34272497752223785</v>
      </c>
      <c r="DS2">
        <v>5.4481177915639289</v>
      </c>
      <c r="DT2">
        <v>0.34148540432766439</v>
      </c>
      <c r="DU2">
        <v>5.5565820759269577</v>
      </c>
      <c r="DV2">
        <v>0.3514877739833922</v>
      </c>
      <c r="DW2">
        <v>5.5323665130412554</v>
      </c>
      <c r="DX2">
        <v>0.34035589771906571</v>
      </c>
      <c r="DY2">
        <v>5.3084417690780281</v>
      </c>
      <c r="DZ2">
        <v>0.33627362385247106</v>
      </c>
    </row>
    <row r="3" spans="1:130" x14ac:dyDescent="0.25">
      <c r="A3" s="1" t="s">
        <v>66</v>
      </c>
      <c r="B3" s="3">
        <v>1</v>
      </c>
      <c r="C3">
        <v>5.26</v>
      </c>
      <c r="D3">
        <v>0.33429999999999999</v>
      </c>
      <c r="E3">
        <v>4.9015154319501884</v>
      </c>
      <c r="F3">
        <v>0.32236615010000269</v>
      </c>
      <c r="G3">
        <v>5.0190755394287994</v>
      </c>
      <c r="H3">
        <v>0.3264780749811157</v>
      </c>
      <c r="I3">
        <v>5.1389774778504114</v>
      </c>
      <c r="J3">
        <v>0.33060278597123527</v>
      </c>
      <c r="K3">
        <v>5.2612678970644717</v>
      </c>
      <c r="L3">
        <v>0.33474032282899197</v>
      </c>
      <c r="M3">
        <v>5.3859943761950921</v>
      </c>
      <c r="N3">
        <v>0.33889072543664589</v>
      </c>
      <c r="O3">
        <v>5.513205442152354</v>
      </c>
      <c r="P3">
        <v>0.34305403380047261</v>
      </c>
      <c r="Q3">
        <v>5.6429505885123614</v>
      </c>
      <c r="R3">
        <v>0.34723028805114703</v>
      </c>
      <c r="S3">
        <v>5.7752802947733963</v>
      </c>
      <c r="T3">
        <v>0.35141952844413121</v>
      </c>
      <c r="U3">
        <v>4.8319003454783829</v>
      </c>
      <c r="V3">
        <v>0.32015139977208507</v>
      </c>
      <c r="W3">
        <v>4.8319003454783829</v>
      </c>
      <c r="X3">
        <v>0.31951689574951952</v>
      </c>
      <c r="Y3">
        <v>4.8319003454783829</v>
      </c>
      <c r="Z3">
        <v>0.32078590379465061</v>
      </c>
      <c r="AA3">
        <v>5.0040065217211644</v>
      </c>
      <c r="AB3">
        <v>0.32621298362437678</v>
      </c>
      <c r="AC3">
        <v>5.5252364279017749</v>
      </c>
      <c r="AD3">
        <v>0.34247130279856075</v>
      </c>
      <c r="AE3">
        <v>5.4199505753508479</v>
      </c>
      <c r="AF3">
        <v>0.33883894348938287</v>
      </c>
      <c r="AG3">
        <v>5.4481947892299232</v>
      </c>
      <c r="AH3">
        <v>0.34040832450222991</v>
      </c>
      <c r="AI3">
        <v>5.4399683533613041</v>
      </c>
      <c r="AJ3">
        <v>0.3380192011961522</v>
      </c>
      <c r="AK3">
        <v>5.5017139801522648</v>
      </c>
      <c r="AL3">
        <v>0.34042048915457063</v>
      </c>
      <c r="AM3">
        <v>5.466411670846778</v>
      </c>
      <c r="AN3">
        <v>0.34281148507918174</v>
      </c>
      <c r="AO3">
        <v>5.7093747291767336</v>
      </c>
      <c r="AP3">
        <v>0.34181703152099308</v>
      </c>
      <c r="AQ3">
        <v>5.3981761999960032</v>
      </c>
      <c r="AR3">
        <v>0.34536945026883342</v>
      </c>
      <c r="AS3">
        <v>5.5381793230067125</v>
      </c>
      <c r="AT3">
        <v>0.34169461892719549</v>
      </c>
      <c r="AU3">
        <v>5.4599427607820825</v>
      </c>
      <c r="AV3">
        <v>0.34077050411605225</v>
      </c>
      <c r="AW3">
        <v>5.5105177376644869</v>
      </c>
      <c r="AX3">
        <v>0.34214193331695864</v>
      </c>
      <c r="AY3">
        <v>5.4299567630236538</v>
      </c>
      <c r="AZ3">
        <v>0.33871156595943319</v>
      </c>
      <c r="BA3">
        <v>5.3834668199342328</v>
      </c>
      <c r="BB3">
        <v>0.34069038260672924</v>
      </c>
      <c r="BC3">
        <v>5.4099553423394093</v>
      </c>
      <c r="BD3">
        <v>0.33984114301709417</v>
      </c>
      <c r="BE3">
        <v>5.3864173059535414</v>
      </c>
      <c r="BF3">
        <v>0.34138204011550149</v>
      </c>
      <c r="BG3">
        <v>5.5434895226943155</v>
      </c>
      <c r="BH3">
        <v>0.34262439457944671</v>
      </c>
      <c r="BI3">
        <v>5.5169773722317208</v>
      </c>
      <c r="BJ3">
        <v>0.3450714115793696</v>
      </c>
      <c r="BK3">
        <v>5.5082049342320083</v>
      </c>
      <c r="BL3">
        <v>0.34256787693676077</v>
      </c>
      <c r="BM3">
        <v>5.4546524935820262</v>
      </c>
      <c r="BN3">
        <v>0.34266609795813929</v>
      </c>
      <c r="BO3">
        <v>5.4699353588593427</v>
      </c>
      <c r="BP3">
        <v>0.34319507767994145</v>
      </c>
      <c r="BQ3">
        <v>5.4987729130487804</v>
      </c>
      <c r="BR3">
        <v>0.34356655815210169</v>
      </c>
      <c r="BS3">
        <v>5.5699580478305526</v>
      </c>
      <c r="BT3">
        <v>0.34280766001680946</v>
      </c>
      <c r="BU3">
        <v>5.4081777588416804</v>
      </c>
      <c r="BV3">
        <v>0.34086786353114906</v>
      </c>
      <c r="BW3">
        <v>5.446426574326642</v>
      </c>
      <c r="BX3">
        <v>0.34014820476077318</v>
      </c>
      <c r="BY3">
        <v>5.460517972265853</v>
      </c>
      <c r="BZ3">
        <v>0.34395585025282599</v>
      </c>
      <c r="CA3">
        <v>5.4470001016026179</v>
      </c>
      <c r="CB3">
        <v>0.3396750787160151</v>
      </c>
      <c r="CC3">
        <v>5.6617258050974959</v>
      </c>
      <c r="CD3">
        <v>0.34552477128705089</v>
      </c>
      <c r="CE3">
        <v>5.6940669878494186</v>
      </c>
      <c r="CF3">
        <v>0.34618219996850697</v>
      </c>
      <c r="CG3">
        <v>5.3764252178315415</v>
      </c>
      <c r="CH3">
        <v>0.34223854920912766</v>
      </c>
      <c r="CI3">
        <v>5.5117141652871364</v>
      </c>
      <c r="CJ3">
        <v>0.34516855253508971</v>
      </c>
      <c r="CK3">
        <v>5.3681824345338329</v>
      </c>
      <c r="CL3">
        <v>0.34132665568519927</v>
      </c>
      <c r="CM3">
        <v>5.6187541656853748</v>
      </c>
      <c r="CN3">
        <v>0.34851929007096932</v>
      </c>
      <c r="CO3">
        <v>5.4934806819200377</v>
      </c>
      <c r="CP3">
        <v>0.34122450519401359</v>
      </c>
      <c r="CQ3">
        <v>5.4669801501537769</v>
      </c>
      <c r="CR3">
        <v>0.34172911833949965</v>
      </c>
      <c r="CS3">
        <v>5.5334713231311001</v>
      </c>
      <c r="CT3">
        <v>0.34319711275183873</v>
      </c>
      <c r="CU3">
        <v>5.5134744853826501</v>
      </c>
      <c r="CV3">
        <v>0.34285797539556107</v>
      </c>
      <c r="CW3">
        <v>5.5770048127670631</v>
      </c>
      <c r="CX3">
        <v>0.34859025760052992</v>
      </c>
      <c r="CY3">
        <v>5.3934669717253545</v>
      </c>
      <c r="CZ3">
        <v>0.34631717549973551</v>
      </c>
      <c r="DA3">
        <v>5.6123094216851168</v>
      </c>
      <c r="DB3">
        <v>0.34538838614213158</v>
      </c>
      <c r="DC3">
        <v>5.5769968566600179</v>
      </c>
      <c r="DD3">
        <v>0.3457315006492066</v>
      </c>
      <c r="DE3">
        <v>5.5352225906695001</v>
      </c>
      <c r="DF3">
        <v>0.34641710573844481</v>
      </c>
      <c r="DG3">
        <v>5.4270047799684731</v>
      </c>
      <c r="DH3">
        <v>0.33849744024325656</v>
      </c>
      <c r="DI3">
        <v>5.5470167562281558</v>
      </c>
      <c r="DJ3">
        <v>0.34746465208021521</v>
      </c>
      <c r="DK3">
        <v>5.5827591448892555</v>
      </c>
      <c r="DL3">
        <v>0.34921407399275012</v>
      </c>
      <c r="DM3">
        <v>5.4599353792937517</v>
      </c>
      <c r="DN3">
        <v>0.34210171395628158</v>
      </c>
      <c r="DO3">
        <v>5.489929187674667</v>
      </c>
      <c r="DP3">
        <v>0.34387170871257877</v>
      </c>
      <c r="DQ3">
        <v>5.4916932639742839</v>
      </c>
      <c r="DR3">
        <v>0.34342348454817806</v>
      </c>
      <c r="DS3">
        <v>5.4416931001779751</v>
      </c>
      <c r="DT3">
        <v>0.34219302602332596</v>
      </c>
      <c r="DU3">
        <v>5.5487235185130173</v>
      </c>
      <c r="DV3">
        <v>0.35216530612564373</v>
      </c>
      <c r="DW3">
        <v>5.5252410256489437</v>
      </c>
      <c r="DX3">
        <v>0.34120720686086392</v>
      </c>
      <c r="DY3">
        <v>5.3059510045324547</v>
      </c>
      <c r="DZ3">
        <v>0.33644488026505898</v>
      </c>
    </row>
    <row r="4" spans="1:130" x14ac:dyDescent="0.25">
      <c r="A4" s="1" t="s">
        <v>67</v>
      </c>
      <c r="B4" s="3">
        <v>131</v>
      </c>
      <c r="C4">
        <v>5.24</v>
      </c>
      <c r="D4">
        <v>0.3327</v>
      </c>
      <c r="E4">
        <v>4.8982777514422509</v>
      </c>
      <c r="F4">
        <v>0.32247014176837135</v>
      </c>
      <c r="G4">
        <v>5.015736764282698</v>
      </c>
      <c r="H4">
        <v>0.32658354883801211</v>
      </c>
      <c r="I4">
        <v>5.1355348672207395</v>
      </c>
      <c r="J4">
        <v>0.33070975022383731</v>
      </c>
      <c r="K4">
        <v>5.2577186410659484</v>
      </c>
      <c r="L4">
        <v>0.33484878572117088</v>
      </c>
      <c r="M4">
        <v>5.3823355942404012</v>
      </c>
      <c r="N4">
        <v>0.33900069524911519</v>
      </c>
      <c r="O4">
        <v>5.5094341812511702</v>
      </c>
      <c r="P4">
        <v>0.34316551885093743</v>
      </c>
      <c r="Q4">
        <v>5.6390638215306916</v>
      </c>
      <c r="R4">
        <v>0.34734329669445402</v>
      </c>
      <c r="S4">
        <v>5.7712749186523071</v>
      </c>
      <c r="T4">
        <v>0.35153406907241913</v>
      </c>
      <c r="U4">
        <v>4.8639761447570473</v>
      </c>
      <c r="V4">
        <v>0.32129243449677358</v>
      </c>
      <c r="W4">
        <v>4.8639761447570473</v>
      </c>
      <c r="X4">
        <v>0.32065540668827403</v>
      </c>
      <c r="Y4">
        <v>4.8639761447570473</v>
      </c>
      <c r="Z4">
        <v>0.32192946230527314</v>
      </c>
      <c r="AA4">
        <v>5.1234398156033496</v>
      </c>
      <c r="AB4">
        <v>0.33033394874768818</v>
      </c>
      <c r="AC4">
        <v>5.5135300614245741</v>
      </c>
      <c r="AD4">
        <v>0.34316017687654776</v>
      </c>
      <c r="AE4">
        <v>5.4099999797211922</v>
      </c>
      <c r="AF4">
        <v>0.33942860966869676</v>
      </c>
      <c r="AG4">
        <v>5.4388323738170703</v>
      </c>
      <c r="AH4">
        <v>0.34097541038181106</v>
      </c>
      <c r="AI4">
        <v>5.4300261911806826</v>
      </c>
      <c r="AJ4">
        <v>0.3386216125605771</v>
      </c>
      <c r="AK4">
        <v>5.4911788169198985</v>
      </c>
      <c r="AL4">
        <v>0.34104075757516222</v>
      </c>
      <c r="AM4">
        <v>5.4576244805850118</v>
      </c>
      <c r="AN4">
        <v>0.34324421842670239</v>
      </c>
      <c r="AO4">
        <v>5.6930065672234367</v>
      </c>
      <c r="AP4">
        <v>0.34275651831916204</v>
      </c>
      <c r="AQ4">
        <v>5.3888049735976944</v>
      </c>
      <c r="AR4">
        <v>0.34589067640072774</v>
      </c>
      <c r="AS4">
        <v>5.5288095760515077</v>
      </c>
      <c r="AT4">
        <v>0.34219078393096869</v>
      </c>
      <c r="AU4">
        <v>5.4499884612822074</v>
      </c>
      <c r="AV4">
        <v>0.34132653315312844</v>
      </c>
      <c r="AW4">
        <v>5.4970534467816643</v>
      </c>
      <c r="AX4">
        <v>0.34292544532860314</v>
      </c>
      <c r="AY4">
        <v>5.4200091015360865</v>
      </c>
      <c r="AZ4">
        <v>0.33931341644886293</v>
      </c>
      <c r="BA4">
        <v>5.3723420809799887</v>
      </c>
      <c r="BB4">
        <v>0.34133782779959021</v>
      </c>
      <c r="BC4">
        <v>5.4000070070681048</v>
      </c>
      <c r="BD4">
        <v>0.34044591032940208</v>
      </c>
      <c r="BE4">
        <v>5.3776327847371181</v>
      </c>
      <c r="BF4">
        <v>0.34187190680444879</v>
      </c>
      <c r="BG4">
        <v>5.532375549547031</v>
      </c>
      <c r="BH4">
        <v>0.34329815618949272</v>
      </c>
      <c r="BI4">
        <v>5.5046757950728571</v>
      </c>
      <c r="BJ4">
        <v>0.3456896429957671</v>
      </c>
      <c r="BK4">
        <v>5.4988473322867506</v>
      </c>
      <c r="BL4">
        <v>0.34313512769220378</v>
      </c>
      <c r="BM4">
        <v>5.4464518741005454</v>
      </c>
      <c r="BN4">
        <v>0.34308646806624166</v>
      </c>
      <c r="BO4">
        <v>5.4599775528516981</v>
      </c>
      <c r="BP4">
        <v>0.34370825316249853</v>
      </c>
      <c r="BQ4">
        <v>5.4859020005792027</v>
      </c>
      <c r="BR4">
        <v>0.34435728297855756</v>
      </c>
      <c r="BS4">
        <v>5.5600109957396597</v>
      </c>
      <c r="BT4">
        <v>0.34340143604704576</v>
      </c>
      <c r="BU4">
        <v>5.3988072708640438</v>
      </c>
      <c r="BV4">
        <v>0.34138040917205503</v>
      </c>
      <c r="BW4">
        <v>5.4376464455114766</v>
      </c>
      <c r="BX4">
        <v>0.34066492723448188</v>
      </c>
      <c r="BY4">
        <v>5.4470537925867468</v>
      </c>
      <c r="BZ4">
        <v>0.34475891967525185</v>
      </c>
      <c r="CA4">
        <v>5.4347092950345131</v>
      </c>
      <c r="CB4">
        <v>0.34041131784664397</v>
      </c>
      <c r="CC4">
        <v>5.6511962506560973</v>
      </c>
      <c r="CD4">
        <v>0.34615358485414643</v>
      </c>
      <c r="CE4">
        <v>5.6794442056916363</v>
      </c>
      <c r="CF4">
        <v>0.34705977153655548</v>
      </c>
      <c r="CG4">
        <v>5.3676444459634833</v>
      </c>
      <c r="CH4">
        <v>0.3427662755520231</v>
      </c>
      <c r="CI4">
        <v>5.5011790898354276</v>
      </c>
      <c r="CJ4">
        <v>0.34579998633526993</v>
      </c>
      <c r="CK4">
        <v>5.3588141619074134</v>
      </c>
      <c r="CL4">
        <v>0.34187331241729257</v>
      </c>
      <c r="CM4">
        <v>5.6058743633888541</v>
      </c>
      <c r="CN4">
        <v>0.34925799054344375</v>
      </c>
      <c r="CO4">
        <v>5.482362514678691</v>
      </c>
      <c r="CP4">
        <v>0.34189457056152112</v>
      </c>
      <c r="CQ4">
        <v>5.4546798886382151</v>
      </c>
      <c r="CR4">
        <v>0.34237082018802834</v>
      </c>
      <c r="CS4">
        <v>5.5223487184629221</v>
      </c>
      <c r="CT4">
        <v>0.34383981636463734</v>
      </c>
      <c r="CU4">
        <v>5.5023533798039086</v>
      </c>
      <c r="CV4">
        <v>0.34351433951943688</v>
      </c>
      <c r="CW4">
        <v>5.564716240297864</v>
      </c>
      <c r="CX4">
        <v>0.34933798528650117</v>
      </c>
      <c r="CY4">
        <v>5.3823423047030303</v>
      </c>
      <c r="CZ4">
        <v>0.34698190830224168</v>
      </c>
      <c r="DA4">
        <v>5.5982739777418367</v>
      </c>
      <c r="DB4">
        <v>0.34623636072290376</v>
      </c>
      <c r="DC4">
        <v>5.5647045116265641</v>
      </c>
      <c r="DD4">
        <v>0.34645132525129912</v>
      </c>
      <c r="DE4">
        <v>5.523509666454653</v>
      </c>
      <c r="DF4">
        <v>0.34705355241748415</v>
      </c>
      <c r="DG4">
        <v>5.4147161919437643</v>
      </c>
      <c r="DH4">
        <v>0.33924373443213141</v>
      </c>
      <c r="DI4">
        <v>5.5347338500651651</v>
      </c>
      <c r="DJ4">
        <v>0.34822002434179411</v>
      </c>
      <c r="DK4">
        <v>5.5760152824972051</v>
      </c>
      <c r="DL4">
        <v>0.34992116940936802</v>
      </c>
      <c r="DM4">
        <v>5.4499775829641024</v>
      </c>
      <c r="DN4">
        <v>0.34261293309448454</v>
      </c>
      <c r="DO4">
        <v>5.4799684595185054</v>
      </c>
      <c r="DP4">
        <v>0.34431079855996</v>
      </c>
      <c r="DQ4">
        <v>5.481148284751618</v>
      </c>
      <c r="DR4">
        <v>0.34393273500768773</v>
      </c>
      <c r="DS4">
        <v>5.4311480433943888</v>
      </c>
      <c r="DT4">
        <v>0.34271198399309716</v>
      </c>
      <c r="DU4">
        <v>5.5358292021048623</v>
      </c>
      <c r="DV4">
        <v>0.3525671266969565</v>
      </c>
      <c r="DW4">
        <v>5.5135368392750772</v>
      </c>
      <c r="DX4">
        <v>0.34190461121542992</v>
      </c>
      <c r="DY4">
        <v>5.3019256572074251</v>
      </c>
      <c r="DZ4">
        <v>0.33655142669006577</v>
      </c>
    </row>
    <row r="5" spans="1:130" x14ac:dyDescent="0.25">
      <c r="A5" s="1" t="s">
        <v>68</v>
      </c>
      <c r="B5" s="3">
        <v>2</v>
      </c>
      <c r="C5">
        <v>5.29</v>
      </c>
      <c r="D5">
        <v>0.33300000000000002</v>
      </c>
      <c r="E5">
        <v>4.8941185309785782</v>
      </c>
      <c r="F5">
        <v>0.32254453432180863</v>
      </c>
      <c r="G5">
        <v>5.0114476746466989</v>
      </c>
      <c r="H5">
        <v>0.32665900170513601</v>
      </c>
      <c r="I5">
        <v>5.1311123874410685</v>
      </c>
      <c r="J5">
        <v>0.33078626927581917</v>
      </c>
      <c r="K5">
        <v>5.2531591614805855</v>
      </c>
      <c r="L5">
        <v>0.33492637685543158</v>
      </c>
      <c r="M5">
        <v>5.377635414361392</v>
      </c>
      <c r="N5">
        <v>0.33907936438943148</v>
      </c>
      <c r="O5">
        <v>5.5045895075795102</v>
      </c>
      <c r="P5">
        <v>0.34324527194754867</v>
      </c>
      <c r="Q5">
        <v>5.6340707653202164</v>
      </c>
      <c r="R5">
        <v>0.34742413972416958</v>
      </c>
      <c r="S5">
        <v>5.7661294936214249</v>
      </c>
      <c r="T5">
        <v>0.351616008038726</v>
      </c>
      <c r="U5">
        <v>4.8962283628423453</v>
      </c>
      <c r="V5">
        <v>0.32243445544186344</v>
      </c>
      <c r="W5">
        <v>4.8962283628423453</v>
      </c>
      <c r="X5">
        <v>0.3217948999587138</v>
      </c>
      <c r="Y5">
        <v>4.8962283628423453</v>
      </c>
      <c r="Z5">
        <v>0.32307401092501309</v>
      </c>
      <c r="AA5">
        <v>5.245248908318521</v>
      </c>
      <c r="AB5">
        <v>0.33446771901900929</v>
      </c>
      <c r="AC5">
        <v>5.4974729365634207</v>
      </c>
      <c r="AD5">
        <v>0.34367270491743118</v>
      </c>
      <c r="AE5">
        <v>5.3963512506080367</v>
      </c>
      <c r="AF5">
        <v>0.33986784725197261</v>
      </c>
      <c r="AG5">
        <v>5.4259891896666783</v>
      </c>
      <c r="AH5">
        <v>0.3414125669914771</v>
      </c>
      <c r="AI5">
        <v>5.4163853853403179</v>
      </c>
      <c r="AJ5">
        <v>0.33910876647224486</v>
      </c>
      <c r="AK5">
        <v>5.476727936853699</v>
      </c>
      <c r="AL5">
        <v>0.34150452179577945</v>
      </c>
      <c r="AM5">
        <v>5.4455746704786794</v>
      </c>
      <c r="AN5">
        <v>0.3435125946677034</v>
      </c>
      <c r="AO5">
        <v>5.6705460884788286</v>
      </c>
      <c r="AP5">
        <v>0.34353919415240225</v>
      </c>
      <c r="AQ5">
        <v>5.3759535117759505</v>
      </c>
      <c r="AR5">
        <v>0.34624664117448317</v>
      </c>
      <c r="AS5">
        <v>5.5159595040913389</v>
      </c>
      <c r="AT5">
        <v>0.34252557825615249</v>
      </c>
      <c r="AU5">
        <v>5.4363362524921461</v>
      </c>
      <c r="AV5">
        <v>0.34171660292116673</v>
      </c>
      <c r="AW5">
        <v>5.4785859029511981</v>
      </c>
      <c r="AX5">
        <v>0.34349825236068793</v>
      </c>
      <c r="AY5">
        <v>5.406363129019268</v>
      </c>
      <c r="AZ5">
        <v>0.33977681237850677</v>
      </c>
      <c r="BA5">
        <v>5.3570843449550072</v>
      </c>
      <c r="BB5">
        <v>0.34180352279595394</v>
      </c>
      <c r="BC5">
        <v>5.3863604015339872</v>
      </c>
      <c r="BD5">
        <v>0.34090964423924908</v>
      </c>
      <c r="BE5">
        <v>5.3655854820452538</v>
      </c>
      <c r="BF5">
        <v>0.34221050216786042</v>
      </c>
      <c r="BG5">
        <v>5.51712792790142</v>
      </c>
      <c r="BH5">
        <v>0.34383376026334328</v>
      </c>
      <c r="BI5">
        <v>5.4878065205026605</v>
      </c>
      <c r="BJ5">
        <v>0.3460803488080238</v>
      </c>
      <c r="BK5">
        <v>5.4860086704543569</v>
      </c>
      <c r="BL5">
        <v>0.34359269709698087</v>
      </c>
      <c r="BM5">
        <v>5.4352060968510676</v>
      </c>
      <c r="BN5">
        <v>0.34335722981666245</v>
      </c>
      <c r="BO5">
        <v>5.4463220498740599</v>
      </c>
      <c r="BP5">
        <v>0.34404025408522854</v>
      </c>
      <c r="BQ5">
        <v>5.4682448853777315</v>
      </c>
      <c r="BR5">
        <v>0.34497950363934926</v>
      </c>
      <c r="BS5">
        <v>5.5463655957509985</v>
      </c>
      <c r="BT5">
        <v>0.34385893708864185</v>
      </c>
      <c r="BU5">
        <v>5.3859565027492948</v>
      </c>
      <c r="BV5">
        <v>0.34172983968100107</v>
      </c>
      <c r="BW5">
        <v>5.4256032693294367</v>
      </c>
      <c r="BX5">
        <v>0.34104803170831038</v>
      </c>
      <c r="BY5">
        <v>5.4285863532292948</v>
      </c>
      <c r="BZ5">
        <v>0.34535257896428867</v>
      </c>
      <c r="CA5">
        <v>5.4178501390164282</v>
      </c>
      <c r="CB5">
        <v>0.34096632276685496</v>
      </c>
      <c r="CC5">
        <v>5.6367506400530214</v>
      </c>
      <c r="CD5">
        <v>0.34664900118789327</v>
      </c>
      <c r="CE5">
        <v>5.6593823599331401</v>
      </c>
      <c r="CF5">
        <v>0.34775905857073064</v>
      </c>
      <c r="CG5">
        <v>5.3556006656474766</v>
      </c>
      <c r="CH5">
        <v>0.34315841126531943</v>
      </c>
      <c r="CI5">
        <v>5.4867282922378946</v>
      </c>
      <c r="CJ5">
        <v>0.34627570950128361</v>
      </c>
      <c r="CK5">
        <v>5.3459654750175609</v>
      </c>
      <c r="CL5">
        <v>0.34226672407894343</v>
      </c>
      <c r="CM5">
        <v>5.588208896286913</v>
      </c>
      <c r="CN5">
        <v>0.34979119173952633</v>
      </c>
      <c r="CO5">
        <v>5.4671109526479036</v>
      </c>
      <c r="CP5">
        <v>0.34240903070673789</v>
      </c>
      <c r="CQ5">
        <v>5.4378118500347261</v>
      </c>
      <c r="CR5">
        <v>0.34279120195571328</v>
      </c>
      <c r="CS5">
        <v>5.5070929875329515</v>
      </c>
      <c r="CT5">
        <v>0.34430851662078871</v>
      </c>
      <c r="CU5">
        <v>5.4870990572356728</v>
      </c>
      <c r="CV5">
        <v>0.3440030353232329</v>
      </c>
      <c r="CW5">
        <v>5.5478591831970334</v>
      </c>
      <c r="CX5">
        <v>0.34991369164192992</v>
      </c>
      <c r="CY5">
        <v>5.367084636255453</v>
      </c>
      <c r="CZ5">
        <v>0.34746597931765888</v>
      </c>
      <c r="DA5">
        <v>5.5790168859789393</v>
      </c>
      <c r="DB5">
        <v>0.34692402391092603</v>
      </c>
      <c r="DC5">
        <v>5.5478439102467254</v>
      </c>
      <c r="DD5">
        <v>0.34698329778559484</v>
      </c>
      <c r="DE5">
        <v>5.5074463808207428</v>
      </c>
      <c r="DF5">
        <v>0.34748653258945683</v>
      </c>
      <c r="DG5">
        <v>5.3978591202285822</v>
      </c>
      <c r="DH5">
        <v>0.33981789538988366</v>
      </c>
      <c r="DI5">
        <v>5.5178821165164527</v>
      </c>
      <c r="DJ5">
        <v>0.3488270814972092</v>
      </c>
      <c r="DK5">
        <v>5.5666606056128396</v>
      </c>
      <c r="DL5">
        <v>0.35056068420151076</v>
      </c>
      <c r="DM5">
        <v>5.4363220890783559</v>
      </c>
      <c r="DN5">
        <v>0.34294288658330779</v>
      </c>
      <c r="DO5">
        <v>5.4663102113837363</v>
      </c>
      <c r="DP5">
        <v>0.34455309321423444</v>
      </c>
      <c r="DQ5">
        <v>5.4666881829690448</v>
      </c>
      <c r="DR5">
        <v>0.34424281691983633</v>
      </c>
      <c r="DS5">
        <v>5.4166878687486388</v>
      </c>
      <c r="DT5">
        <v>0.34303217731040231</v>
      </c>
      <c r="DU5">
        <v>5.5181500999043083</v>
      </c>
      <c r="DV5">
        <v>0.35268541471697401</v>
      </c>
      <c r="DW5">
        <v>5.4974817625941066</v>
      </c>
      <c r="DX5">
        <v>0.34243453660028772</v>
      </c>
      <c r="DY5">
        <v>5.296541654096802</v>
      </c>
      <c r="DZ5">
        <v>0.33658860653745204</v>
      </c>
    </row>
    <row r="6" spans="1:130" x14ac:dyDescent="0.25">
      <c r="A6" s="1" t="s">
        <v>69</v>
      </c>
      <c r="B6" s="3" t="b">
        <v>1</v>
      </c>
      <c r="C6">
        <v>5.29</v>
      </c>
      <c r="D6">
        <v>0.33479999999999999</v>
      </c>
      <c r="E6">
        <v>4.8893747258653004</v>
      </c>
      <c r="F6">
        <v>0.32258330091806475</v>
      </c>
      <c r="G6">
        <v>5.0065557470549136</v>
      </c>
      <c r="H6">
        <v>0.32669832083992845</v>
      </c>
      <c r="I6">
        <v>5.1260683215216467</v>
      </c>
      <c r="J6">
        <v>0.33082614400866567</v>
      </c>
      <c r="K6">
        <v>5.2479588402281196</v>
      </c>
      <c r="L6">
        <v>0.33496681025952857</v>
      </c>
      <c r="M6">
        <v>5.3722746171788156</v>
      </c>
      <c r="N6">
        <v>0.33912035955170972</v>
      </c>
      <c r="O6">
        <v>5.4990639077858683</v>
      </c>
      <c r="P6">
        <v>0.34328683196872878</v>
      </c>
      <c r="Q6">
        <v>5.6283759276002607</v>
      </c>
      <c r="R6">
        <v>0.34746626771881811</v>
      </c>
      <c r="S6">
        <v>5.7602608714157313</v>
      </c>
      <c r="T6">
        <v>0.3516587071353115</v>
      </c>
      <c r="U6">
        <v>4.9286579700482251</v>
      </c>
      <c r="V6">
        <v>0.32357746345976546</v>
      </c>
      <c r="W6">
        <v>4.9286579700482251</v>
      </c>
      <c r="X6">
        <v>0.32293537640841286</v>
      </c>
      <c r="Y6">
        <v>4.9286579700482251</v>
      </c>
      <c r="Z6">
        <v>0.32421955051111806</v>
      </c>
      <c r="AA6">
        <v>5.369481059888666</v>
      </c>
      <c r="AB6">
        <v>0.33861433422800324</v>
      </c>
      <c r="AC6">
        <v>5.4773775869890278</v>
      </c>
      <c r="AD6">
        <v>0.34399891114588732</v>
      </c>
      <c r="AE6">
        <v>5.3792700449983704</v>
      </c>
      <c r="AF6">
        <v>0.34014810697927744</v>
      </c>
      <c r="AG6">
        <v>5.4099152147493301</v>
      </c>
      <c r="AH6">
        <v>0.34171128557507902</v>
      </c>
      <c r="AI6">
        <v>5.3993114386097059</v>
      </c>
      <c r="AJ6">
        <v>0.33947118103439416</v>
      </c>
      <c r="AK6">
        <v>5.4586426098965219</v>
      </c>
      <c r="AL6">
        <v>0.34180275517339198</v>
      </c>
      <c r="AM6">
        <v>5.4304967763750431</v>
      </c>
      <c r="AN6">
        <v>0.34361139016392706</v>
      </c>
      <c r="AO6">
        <v>5.6424304606132569</v>
      </c>
      <c r="AP6">
        <v>0.34414982512590025</v>
      </c>
      <c r="AQ6">
        <v>5.3598719536168087</v>
      </c>
      <c r="AR6">
        <v>0.34643041614068248</v>
      </c>
      <c r="AS6">
        <v>5.49987921916017</v>
      </c>
      <c r="AT6">
        <v>0.34269248551203013</v>
      </c>
      <c r="AU6">
        <v>5.419251859126839</v>
      </c>
      <c r="AV6">
        <v>0.34193312115583002</v>
      </c>
      <c r="AW6">
        <v>5.4554745559072302</v>
      </c>
      <c r="AX6">
        <v>0.34384920537589181</v>
      </c>
      <c r="AY6">
        <v>5.3892844488061762</v>
      </c>
      <c r="AZ6">
        <v>0.34009273427369935</v>
      </c>
      <c r="BA6">
        <v>5.3379905863355956</v>
      </c>
      <c r="BB6">
        <v>0.34207840337243628</v>
      </c>
      <c r="BC6">
        <v>5.369281141390994</v>
      </c>
      <c r="BD6">
        <v>0.34122331869356937</v>
      </c>
      <c r="BE6">
        <v>5.3505098849212409</v>
      </c>
      <c r="BF6">
        <v>0.3423912358321341</v>
      </c>
      <c r="BG6">
        <v>5.4980434353689027</v>
      </c>
      <c r="BH6">
        <v>0.3442207818769415</v>
      </c>
      <c r="BI6">
        <v>5.4666978897621252</v>
      </c>
      <c r="BJ6">
        <v>0.34623592437192546</v>
      </c>
      <c r="BK6">
        <v>5.4699388386836327</v>
      </c>
      <c r="BL6">
        <v>0.3439316790831054</v>
      </c>
      <c r="BM6">
        <v>5.4211340480958707</v>
      </c>
      <c r="BN6">
        <v>0.34347311313991669</v>
      </c>
      <c r="BO6">
        <v>5.4292346387589809</v>
      </c>
      <c r="BP6">
        <v>0.34418461842781611</v>
      </c>
      <c r="BQ6">
        <v>5.4461452431070905</v>
      </c>
      <c r="BR6">
        <v>0.34542110931707998</v>
      </c>
      <c r="BS6">
        <v>5.5292874400539356</v>
      </c>
      <c r="BT6">
        <v>0.34417125840422264</v>
      </c>
      <c r="BU6">
        <v>5.3698755800812545</v>
      </c>
      <c r="BV6">
        <v>0.34190935379060189</v>
      </c>
      <c r="BW6">
        <v>5.4105314525059942</v>
      </c>
      <c r="BX6">
        <v>0.34129006148945051</v>
      </c>
      <c r="BY6">
        <v>5.4054751018941891</v>
      </c>
      <c r="BZ6">
        <v>0.3457252732171528</v>
      </c>
      <c r="CA6">
        <v>5.3967507778432484</v>
      </c>
      <c r="CB6">
        <v>0.34132929093718495</v>
      </c>
      <c r="CC6">
        <v>5.6186701406670174</v>
      </c>
      <c r="CD6">
        <v>0.34700137757288269</v>
      </c>
      <c r="CE6">
        <v>5.6342719315816066</v>
      </c>
      <c r="CF6">
        <v>0.34826645024433939</v>
      </c>
      <c r="CG6">
        <v>5.3405282953677755</v>
      </c>
      <c r="CH6">
        <v>0.34340732387340511</v>
      </c>
      <c r="CI6">
        <v>5.4686430408322355</v>
      </c>
      <c r="CJ6">
        <v>0.34658646262283155</v>
      </c>
      <c r="CK6">
        <v>5.3298864589394217</v>
      </c>
      <c r="CL6">
        <v>0.34249923335965693</v>
      </c>
      <c r="CM6">
        <v>5.5661016026025196</v>
      </c>
      <c r="CN6">
        <v>0.35010851550444261</v>
      </c>
      <c r="CO6">
        <v>5.4480228501342101</v>
      </c>
      <c r="CP6">
        <v>0.34275787224812698</v>
      </c>
      <c r="CQ6">
        <v>5.4167043515276188</v>
      </c>
      <c r="CR6">
        <v>0.34298208138962377</v>
      </c>
      <c r="CS6">
        <v>5.488001065790602</v>
      </c>
      <c r="CT6">
        <v>0.34459409080294545</v>
      </c>
      <c r="CU6">
        <v>5.4680084257152002</v>
      </c>
      <c r="CV6">
        <v>0.34431455089901131</v>
      </c>
      <c r="CW6">
        <v>5.5267617449064206</v>
      </c>
      <c r="CX6">
        <v>0.35030617119746404</v>
      </c>
      <c r="CY6">
        <v>5.3479909395436147</v>
      </c>
      <c r="CZ6">
        <v>0.34775996665429476</v>
      </c>
      <c r="DA6">
        <v>5.5549129637829715</v>
      </c>
      <c r="DB6">
        <v>0.3474379911244489</v>
      </c>
      <c r="DC6">
        <v>5.5267432249477082</v>
      </c>
      <c r="DD6">
        <v>0.34731706401182344</v>
      </c>
      <c r="DE6">
        <v>5.4873453873509179</v>
      </c>
      <c r="DF6">
        <v>0.34770761878782303</v>
      </c>
      <c r="DG6">
        <v>5.3767616685492268</v>
      </c>
      <c r="DH6">
        <v>0.34020874772656912</v>
      </c>
      <c r="DI6">
        <v>5.4967895554069823</v>
      </c>
      <c r="DJ6">
        <v>0.34927400786944757</v>
      </c>
      <c r="DK6">
        <v>5.5547749250409675</v>
      </c>
      <c r="DL6">
        <v>0.3511271622544585</v>
      </c>
      <c r="DM6">
        <v>5.4192346862921026</v>
      </c>
      <c r="DN6">
        <v>0.34308515225340785</v>
      </c>
      <c r="DO6">
        <v>5.4492202855342757</v>
      </c>
      <c r="DP6">
        <v>0.34459387668556279</v>
      </c>
      <c r="DQ6">
        <v>5.4485944080596393</v>
      </c>
      <c r="DR6">
        <v>0.34434769489291678</v>
      </c>
      <c r="DS6">
        <v>5.3985940270920008</v>
      </c>
      <c r="DT6">
        <v>0.34314737377653465</v>
      </c>
      <c r="DU6">
        <v>5.4960303155260091</v>
      </c>
      <c r="DV6">
        <v>0.35251786784393729</v>
      </c>
      <c r="DW6">
        <v>5.4773882894112491</v>
      </c>
      <c r="DX6">
        <v>0.34278666862060236</v>
      </c>
      <c r="DY6">
        <v>5.2900343019718328</v>
      </c>
      <c r="DZ6">
        <v>0.33655479486947837</v>
      </c>
    </row>
    <row r="7" spans="1:130" x14ac:dyDescent="0.25">
      <c r="A7" s="1" t="s">
        <v>70</v>
      </c>
      <c r="B7" s="3">
        <v>1</v>
      </c>
      <c r="C7">
        <v>5.38</v>
      </c>
      <c r="D7">
        <v>0.3347</v>
      </c>
      <c r="E7">
        <v>4.8844306509801996</v>
      </c>
      <c r="F7">
        <v>0.32258330091806475</v>
      </c>
      <c r="G7">
        <v>5.0014572963874153</v>
      </c>
      <c r="H7">
        <v>0.32669832083992845</v>
      </c>
      <c r="I7">
        <v>5.1208113096850525</v>
      </c>
      <c r="J7">
        <v>0.33082614400866567</v>
      </c>
      <c r="K7">
        <v>5.2425389764089223</v>
      </c>
      <c r="L7">
        <v>0.33496681025952857</v>
      </c>
      <c r="M7">
        <v>5.3666875025985163</v>
      </c>
      <c r="N7">
        <v>0.33912035955170972</v>
      </c>
      <c r="O7">
        <v>5.4933050331035167</v>
      </c>
      <c r="P7">
        <v>0.34328683196872878</v>
      </c>
      <c r="Q7">
        <v>5.6224406702543908</v>
      </c>
      <c r="R7">
        <v>0.34746626771881811</v>
      </c>
      <c r="S7">
        <v>5.75414449290429</v>
      </c>
      <c r="T7">
        <v>0.3516587071353115</v>
      </c>
      <c r="U7">
        <v>4.961265942025415</v>
      </c>
      <c r="V7">
        <v>0.32472145940362718</v>
      </c>
      <c r="W7">
        <v>4.961265942025415</v>
      </c>
      <c r="X7">
        <v>0.32407683688567646</v>
      </c>
      <c r="Y7">
        <v>4.961265942025415</v>
      </c>
      <c r="Z7">
        <v>0.3253660819215779</v>
      </c>
      <c r="AA7">
        <v>5.4961844704446925</v>
      </c>
      <c r="AB7">
        <v>0.34277383428797314</v>
      </c>
      <c r="AC7">
        <v>5.4536351458227399</v>
      </c>
      <c r="AD7">
        <v>0.3441324463287333</v>
      </c>
      <c r="AE7">
        <v>5.359088829129802</v>
      </c>
      <c r="AF7">
        <v>0.34026393391380982</v>
      </c>
      <c r="AG7">
        <v>5.3909233107029149</v>
      </c>
      <c r="AH7">
        <v>0.34186575191517438</v>
      </c>
      <c r="AI7">
        <v>5.3791366759406314</v>
      </c>
      <c r="AJ7">
        <v>0.33970180225981328</v>
      </c>
      <c r="AK7">
        <v>5.4372748463658347</v>
      </c>
      <c r="AL7">
        <v>0.34192965293454008</v>
      </c>
      <c r="AM7">
        <v>5.4126842723319823</v>
      </c>
      <c r="AN7">
        <v>0.34353868197341769</v>
      </c>
      <c r="AO7">
        <v>5.6092069223420733</v>
      </c>
      <c r="AP7">
        <v>0.3445765260023394</v>
      </c>
      <c r="AQ7">
        <v>5.3408733083573363</v>
      </c>
      <c r="AR7">
        <v>0.34643842432864952</v>
      </c>
      <c r="AS7">
        <v>5.4808817057131334</v>
      </c>
      <c r="AT7">
        <v>0.34268825703872013</v>
      </c>
      <c r="AU7">
        <v>5.3990678094699334</v>
      </c>
      <c r="AV7">
        <v>0.34197187357596637</v>
      </c>
      <c r="AW7">
        <v>5.4281692417312017</v>
      </c>
      <c r="AX7">
        <v>0.34397147347297702</v>
      </c>
      <c r="AY7">
        <v>5.3691054779804466</v>
      </c>
      <c r="AZ7">
        <v>0.34025503307410654</v>
      </c>
      <c r="BA7">
        <v>5.3154324434144531</v>
      </c>
      <c r="BB7">
        <v>0.34215711929128806</v>
      </c>
      <c r="BC7">
        <v>5.3491016550104371</v>
      </c>
      <c r="BD7">
        <v>0.34138082837590911</v>
      </c>
      <c r="BE7">
        <v>5.3326994227148612</v>
      </c>
      <c r="BF7">
        <v>0.3424105900220763</v>
      </c>
      <c r="BG7">
        <v>5.475493529888336</v>
      </c>
      <c r="BH7">
        <v>0.34445168809480914</v>
      </c>
      <c r="BI7">
        <v>5.4417607583379031</v>
      </c>
      <c r="BJ7">
        <v>0.34615334158608524</v>
      </c>
      <c r="BK7">
        <v>5.4509506179708325</v>
      </c>
      <c r="BL7">
        <v>0.34414547575180382</v>
      </c>
      <c r="BM7">
        <v>5.4045096242572557</v>
      </c>
      <c r="BN7">
        <v>0.34343186249893254</v>
      </c>
      <c r="BO7">
        <v>5.4090479065271762</v>
      </c>
      <c r="BP7">
        <v>0.34413853630254476</v>
      </c>
      <c r="BQ7">
        <v>5.4200332181661093</v>
      </c>
      <c r="BR7">
        <v>0.34567350465955166</v>
      </c>
      <c r="BS7">
        <v>5.5091089355230007</v>
      </c>
      <c r="BT7">
        <v>0.34433232101464067</v>
      </c>
      <c r="BU7">
        <v>5.3508774997278783</v>
      </c>
      <c r="BV7">
        <v>0.34191545746290836</v>
      </c>
      <c r="BW7">
        <v>5.3927243508116804</v>
      </c>
      <c r="BX7">
        <v>0.34138630574351714</v>
      </c>
      <c r="BY7">
        <v>5.378169872800008</v>
      </c>
      <c r="BZ7">
        <v>0.34586974836414563</v>
      </c>
      <c r="CA7">
        <v>5.3718218865800429</v>
      </c>
      <c r="CB7">
        <v>0.34149315759506865</v>
      </c>
      <c r="CC7">
        <v>5.5973066688523714</v>
      </c>
      <c r="CD7">
        <v>0.3472038554036031</v>
      </c>
      <c r="CE7">
        <v>5.6046016665622096</v>
      </c>
      <c r="CF7">
        <v>0.34857207075560448</v>
      </c>
      <c r="CG7">
        <v>5.3227207016673086</v>
      </c>
      <c r="CH7">
        <v>0.34350816857549754</v>
      </c>
      <c r="CI7">
        <v>5.4472753444653925</v>
      </c>
      <c r="CJ7">
        <v>0.3467261972438791</v>
      </c>
      <c r="CK7">
        <v>5.3108900734313469</v>
      </c>
      <c r="CL7">
        <v>0.34256631473075932</v>
      </c>
      <c r="CM7">
        <v>5.5399827756605662</v>
      </c>
      <c r="CN7">
        <v>0.35020378549205899</v>
      </c>
      <c r="CO7">
        <v>5.4254697353406449</v>
      </c>
      <c r="CP7">
        <v>0.34293430538188663</v>
      </c>
      <c r="CQ7">
        <v>5.3917682265659099</v>
      </c>
      <c r="CR7">
        <v>0.34293974323870074</v>
      </c>
      <c r="CS7">
        <v>5.4654445557758491</v>
      </c>
      <c r="CT7">
        <v>0.34469098053448777</v>
      </c>
      <c r="CU7">
        <v>5.4454530626697641</v>
      </c>
      <c r="CV7">
        <v>0.34444282295043344</v>
      </c>
      <c r="CW7">
        <v>5.5018345630643717</v>
      </c>
      <c r="CX7">
        <v>0.35050778478499395</v>
      </c>
      <c r="CY7">
        <v>5.3254328516552523</v>
      </c>
      <c r="CZ7">
        <v>0.34785814818304722</v>
      </c>
      <c r="DA7">
        <v>5.5264313665816722</v>
      </c>
      <c r="DB7">
        <v>0.34776825857629018</v>
      </c>
      <c r="DC7">
        <v>5.5018131565671862</v>
      </c>
      <c r="DD7">
        <v>0.34744612755004495</v>
      </c>
      <c r="DE7">
        <v>5.4635979290185279</v>
      </c>
      <c r="DF7">
        <v>0.34771250782121332</v>
      </c>
      <c r="DG7">
        <v>5.351834474804642</v>
      </c>
      <c r="DH7">
        <v>0.34040868394604201</v>
      </c>
      <c r="DI7">
        <v>5.4718667094463163</v>
      </c>
      <c r="DJ7">
        <v>0.34955210454504487</v>
      </c>
      <c r="DK7">
        <v>5.5404596452174575</v>
      </c>
      <c r="DL7">
        <v>0.35161577057719801</v>
      </c>
      <c r="DM7">
        <v>5.3990479614639435</v>
      </c>
      <c r="DN7">
        <v>0.3430369610653411</v>
      </c>
      <c r="DO7">
        <v>5.4290313179372811</v>
      </c>
      <c r="DP7">
        <v>0.34443235517006621</v>
      </c>
      <c r="DQ7">
        <v>5.4272191347706498</v>
      </c>
      <c r="DR7">
        <v>0.34424532759648008</v>
      </c>
      <c r="DS7">
        <v>5.3772186944708791</v>
      </c>
      <c r="DT7">
        <v>0.34305533122331489</v>
      </c>
      <c r="DU7">
        <v>5.4699003854120072</v>
      </c>
      <c r="DV7">
        <v>0.35206774718714828</v>
      </c>
      <c r="DW7">
        <v>5.4536475163260212</v>
      </c>
      <c r="DX7">
        <v>0.34295415342714253</v>
      </c>
      <c r="DY7">
        <v>5.2826880033461192</v>
      </c>
      <c r="DZ7">
        <v>0.33645146941828152</v>
      </c>
    </row>
    <row r="8" spans="1:130" x14ac:dyDescent="0.25">
      <c r="A8" s="1" t="s">
        <v>71</v>
      </c>
      <c r="B8" s="3" t="b">
        <v>0</v>
      </c>
      <c r="C8">
        <v>5.21</v>
      </c>
      <c r="D8">
        <v>0.33739999999999998</v>
      </c>
      <c r="E8">
        <v>4.8796868458669218</v>
      </c>
      <c r="F8">
        <v>0.32254453432180863</v>
      </c>
      <c r="G8">
        <v>4.99656536879563</v>
      </c>
      <c r="H8">
        <v>0.32665900170513601</v>
      </c>
      <c r="I8">
        <v>5.1157672437656307</v>
      </c>
      <c r="J8">
        <v>0.33078626927581917</v>
      </c>
      <c r="K8">
        <v>5.2373386551564565</v>
      </c>
      <c r="L8">
        <v>0.33492637685543158</v>
      </c>
      <c r="M8">
        <v>5.3613267054159399</v>
      </c>
      <c r="N8">
        <v>0.33907936438943148</v>
      </c>
      <c r="O8">
        <v>5.4877794333098748</v>
      </c>
      <c r="P8">
        <v>0.34324527194754867</v>
      </c>
      <c r="Q8">
        <v>5.616745832534435</v>
      </c>
      <c r="R8">
        <v>0.34742413972416958</v>
      </c>
      <c r="S8">
        <v>5.7482758706985964</v>
      </c>
      <c r="T8">
        <v>0.351616008038726</v>
      </c>
      <c r="U8">
        <v>4.994053259790781</v>
      </c>
      <c r="V8">
        <v>0.32586644412733468</v>
      </c>
      <c r="W8">
        <v>4.994053259790781</v>
      </c>
      <c r="X8">
        <v>0.32521928223954299</v>
      </c>
      <c r="Y8">
        <v>4.994053259790781</v>
      </c>
      <c r="Z8">
        <v>0.32651360601512636</v>
      </c>
      <c r="AA8">
        <v>5.6254082989273257</v>
      </c>
      <c r="AB8">
        <v>0.34694625923624467</v>
      </c>
      <c r="AC8">
        <v>5.4267077326752311</v>
      </c>
      <c r="AD8">
        <v>0.34407071135552902</v>
      </c>
      <c r="AE8">
        <v>5.3362004074134202</v>
      </c>
      <c r="AF8">
        <v>0.34021307361604036</v>
      </c>
      <c r="AG8">
        <v>5.3693831333367257</v>
      </c>
      <c r="AH8">
        <v>0.34187295950015617</v>
      </c>
      <c r="AI8">
        <v>5.3562537761399955</v>
      </c>
      <c r="AJ8">
        <v>0.33979614136867708</v>
      </c>
      <c r="AK8">
        <v>5.4130405454732911</v>
      </c>
      <c r="AL8">
        <v>0.34188274515864703</v>
      </c>
      <c r="AM8">
        <v>5.3924838584792703</v>
      </c>
      <c r="AN8">
        <v>0.3432958852783991</v>
      </c>
      <c r="AO8">
        <v>5.5715221320465114</v>
      </c>
      <c r="AP8">
        <v>0.34481099153452488</v>
      </c>
      <c r="AQ8">
        <v>5.3193273630168703</v>
      </c>
      <c r="AR8">
        <v>0.34627050986811464</v>
      </c>
      <c r="AS8">
        <v>5.4593367287401238</v>
      </c>
      <c r="AT8">
        <v>0.34251297513864565</v>
      </c>
      <c r="AU8">
        <v>5.3761769630889837</v>
      </c>
      <c r="AV8">
        <v>0.34183210590979812</v>
      </c>
      <c r="AW8">
        <v>5.397201427304215</v>
      </c>
      <c r="AX8">
        <v>0.34386267684251165</v>
      </c>
      <c r="AY8">
        <v>5.3462189772559636</v>
      </c>
      <c r="AZ8">
        <v>0.34026054981819059</v>
      </c>
      <c r="BA8">
        <v>5.2898489847840322</v>
      </c>
      <c r="BB8">
        <v>0.3420381384366869</v>
      </c>
      <c r="BC8">
        <v>5.3262147131408906</v>
      </c>
      <c r="BD8">
        <v>0.3413791075394661</v>
      </c>
      <c r="BE8">
        <v>5.3125007558138613</v>
      </c>
      <c r="BF8">
        <v>0.34226818803039483</v>
      </c>
      <c r="BG8">
        <v>5.4499171197197613</v>
      </c>
      <c r="BH8">
        <v>0.34452198459006744</v>
      </c>
      <c r="BI8">
        <v>5.4134804991276004</v>
      </c>
      <c r="BJ8">
        <v>0.34583420783049301</v>
      </c>
      <c r="BK8">
        <v>5.4294135924333506</v>
      </c>
      <c r="BL8">
        <v>0.34422992579411005</v>
      </c>
      <c r="BM8">
        <v>5.3856564008352414</v>
      </c>
      <c r="BN8">
        <v>0.34323428079051482</v>
      </c>
      <c r="BO8">
        <v>5.3861547649594694</v>
      </c>
      <c r="BP8">
        <v>0.34390290464556522</v>
      </c>
      <c r="BQ8">
        <v>5.3904170514182752</v>
      </c>
      <c r="BR8">
        <v>0.3457317770785186</v>
      </c>
      <c r="BS8">
        <v>5.4862228337961794</v>
      </c>
      <c r="BT8">
        <v>0.34433899001939017</v>
      </c>
      <c r="BU8">
        <v>5.3293320377132485</v>
      </c>
      <c r="BV8">
        <v>0.34174803189688191</v>
      </c>
      <c r="BW8">
        <v>5.3725285592256968</v>
      </c>
      <c r="BX8">
        <v>0.34133489118558108</v>
      </c>
      <c r="BY8">
        <v>5.3472021311718327</v>
      </c>
      <c r="BZ8">
        <v>0.34578319236086902</v>
      </c>
      <c r="CA8">
        <v>5.3435486777390553</v>
      </c>
      <c r="CB8">
        <v>0.34145473326240583</v>
      </c>
      <c r="CC8">
        <v>5.5730760402873667</v>
      </c>
      <c r="CD8">
        <v>0.3472524936793947</v>
      </c>
      <c r="CE8">
        <v>5.5709490628341252</v>
      </c>
      <c r="CF8">
        <v>0.34866997154891227</v>
      </c>
      <c r="CG8">
        <v>5.3025244891016152</v>
      </c>
      <c r="CH8">
        <v>0.34345898254417978</v>
      </c>
      <c r="CI8">
        <v>5.4230411010417514</v>
      </c>
      <c r="CJ8">
        <v>0.34669219358897346</v>
      </c>
      <c r="CK8">
        <v>5.2893460615291819</v>
      </c>
      <c r="CL8">
        <v>0.34246666252966612</v>
      </c>
      <c r="CM8">
        <v>5.5103607887177519</v>
      </c>
      <c r="CN8">
        <v>0.35007514738043449</v>
      </c>
      <c r="CO8">
        <v>5.3998905789928777</v>
      </c>
      <c r="CP8">
        <v>0.3429348960377579</v>
      </c>
      <c r="CQ8">
        <v>5.363488828457557</v>
      </c>
      <c r="CR8">
        <v>0.34266501156689305</v>
      </c>
      <c r="CS8">
        <v>5.4398624942984819</v>
      </c>
      <c r="CT8">
        <v>0.3445972999670015</v>
      </c>
      <c r="CU8">
        <v>5.4198719825846986</v>
      </c>
      <c r="CV8">
        <v>0.34438535480792559</v>
      </c>
      <c r="CW8">
        <v>5.4735628169111932</v>
      </c>
      <c r="CX8">
        <v>0.35051460822537045</v>
      </c>
      <c r="CY8">
        <v>5.2998494401116689</v>
      </c>
      <c r="CZ8">
        <v>0.34775861291213894</v>
      </c>
      <c r="DA8">
        <v>5.4941264562672281</v>
      </c>
      <c r="DB8">
        <v>0.3479083979861734</v>
      </c>
      <c r="DC8">
        <v>5.4735389405286528</v>
      </c>
      <c r="DD8">
        <v>0.34736797632529548</v>
      </c>
      <c r="DE8">
        <v>5.436666223087677</v>
      </c>
      <c r="DF8">
        <v>0.34750110453015404</v>
      </c>
      <c r="DG8">
        <v>5.3235627184668024</v>
      </c>
      <c r="DH8">
        <v>0.34041381251721442</v>
      </c>
      <c r="DI8">
        <v>5.4435986734817616</v>
      </c>
      <c r="DJ8">
        <v>0.34965595868854088</v>
      </c>
      <c r="DK8">
        <v>5.5238368990623368</v>
      </c>
      <c r="DL8">
        <v>0.35202234053579801</v>
      </c>
      <c r="DM8">
        <v>5.3761548262306018</v>
      </c>
      <c r="DN8">
        <v>0.34279925100576647</v>
      </c>
      <c r="DO8">
        <v>5.4061362638824173</v>
      </c>
      <c r="DP8">
        <v>0.34407167250031573</v>
      </c>
      <c r="DQ8">
        <v>5.4029784084826336</v>
      </c>
      <c r="DR8">
        <v>0.34393770749351021</v>
      </c>
      <c r="DS8">
        <v>5.3529779174206658</v>
      </c>
      <c r="DT8">
        <v>0.3427578411543446</v>
      </c>
      <c r="DU8">
        <v>5.4402688989296157</v>
      </c>
      <c r="DV8">
        <v>0.35134381383318664</v>
      </c>
      <c r="DW8">
        <v>5.4267215304817977</v>
      </c>
      <c r="DX8">
        <v>0.34293373111866016</v>
      </c>
      <c r="DY8">
        <v>5.2748238267210574</v>
      </c>
      <c r="DZ8">
        <v>0.33628314600188947</v>
      </c>
    </row>
    <row r="9" spans="1:130" x14ac:dyDescent="0.25">
      <c r="A9" s="1" t="s">
        <v>72</v>
      </c>
      <c r="B9" s="3" t="b">
        <v>0</v>
      </c>
      <c r="C9">
        <v>5.35</v>
      </c>
      <c r="D9">
        <v>0.33389999999999997</v>
      </c>
      <c r="E9">
        <v>4.8755276254032491</v>
      </c>
      <c r="F9">
        <v>0.32247014176837135</v>
      </c>
      <c r="G9">
        <v>4.9922762791596309</v>
      </c>
      <c r="H9">
        <v>0.32658354883801211</v>
      </c>
      <c r="I9">
        <v>5.1113447639859597</v>
      </c>
      <c r="J9">
        <v>0.33070975022383731</v>
      </c>
      <c r="K9">
        <v>5.2327791755710935</v>
      </c>
      <c r="L9">
        <v>0.33484878572117088</v>
      </c>
      <c r="M9">
        <v>5.3566265255369307</v>
      </c>
      <c r="N9">
        <v>0.33900069524911519</v>
      </c>
      <c r="O9">
        <v>5.4829347596382148</v>
      </c>
      <c r="P9">
        <v>0.34316551885093743</v>
      </c>
      <c r="Q9">
        <v>5.6117527763239599</v>
      </c>
      <c r="R9">
        <v>0.34734329669445402</v>
      </c>
      <c r="S9">
        <v>5.7431304456677141</v>
      </c>
      <c r="T9">
        <v>0.35153406907241913</v>
      </c>
      <c r="U9">
        <v>5.027020909756839</v>
      </c>
      <c r="V9">
        <v>0.32701241848551055</v>
      </c>
      <c r="W9">
        <v>5.027020909756839</v>
      </c>
      <c r="X9">
        <v>0.32636271331978189</v>
      </c>
      <c r="Y9">
        <v>5.027020909756839</v>
      </c>
      <c r="Z9">
        <v>0.3276621236512392</v>
      </c>
      <c r="AA9">
        <v>5.7572026821600106</v>
      </c>
      <c r="AB9">
        <v>0.35113164923455242</v>
      </c>
      <c r="AC9">
        <v>5.3971194590139406</v>
      </c>
      <c r="AD9">
        <v>0.34381490782730545</v>
      </c>
      <c r="AE9">
        <v>5.3110502769427406</v>
      </c>
      <c r="AF9">
        <v>0.33999651602381242</v>
      </c>
      <c r="AG9">
        <v>5.3457139377016079</v>
      </c>
      <c r="AH9">
        <v>0.34173276804258118</v>
      </c>
      <c r="AI9">
        <v>5.3311081288235052</v>
      </c>
      <c r="AJ9">
        <v>0.33975236215754084</v>
      </c>
      <c r="AK9">
        <v>5.3864114003196564</v>
      </c>
      <c r="AL9">
        <v>0.34166294485221371</v>
      </c>
      <c r="AM9">
        <v>5.3702887128949204</v>
      </c>
      <c r="AN9">
        <v>0.34288772584036281</v>
      </c>
      <c r="AO9">
        <v>5.5301095813038597</v>
      </c>
      <c r="AP9">
        <v>0.34484865811757315</v>
      </c>
      <c r="AQ9">
        <v>5.2956534849133128</v>
      </c>
      <c r="AR9">
        <v>0.34592994102305236</v>
      </c>
      <c r="AS9">
        <v>5.4356636367108742</v>
      </c>
      <c r="AT9">
        <v>0.34217005147461144</v>
      </c>
      <c r="AU9">
        <v>5.3510248642708449</v>
      </c>
      <c r="AV9">
        <v>0.34151653857596381</v>
      </c>
      <c r="AW9">
        <v>5.3631738659087258</v>
      </c>
      <c r="AX9">
        <v>0.34352493308715343</v>
      </c>
      <c r="AY9">
        <v>5.3210704063363208</v>
      </c>
      <c r="AZ9">
        <v>0.34010917712880306</v>
      </c>
      <c r="BA9">
        <v>5.2617381633658216</v>
      </c>
      <c r="BB9">
        <v>0.34172377663562886</v>
      </c>
      <c r="BC9">
        <v>5.3010657840723328</v>
      </c>
      <c r="BD9">
        <v>0.34121818967836437</v>
      </c>
      <c r="BE9">
        <v>5.2903070282938272</v>
      </c>
      <c r="BF9">
        <v>0.34196680154987791</v>
      </c>
      <c r="BG9">
        <v>5.4218120205943743</v>
      </c>
      <c r="BH9">
        <v>0.34443030312139722</v>
      </c>
      <c r="BI9">
        <v>5.3824075552084283</v>
      </c>
      <c r="BJ9">
        <v>0.34528473468069215</v>
      </c>
      <c r="BK9">
        <v>5.4057469557752702</v>
      </c>
      <c r="BL9">
        <v>0.34418338548601102</v>
      </c>
      <c r="BM9">
        <v>5.3649413343785115</v>
      </c>
      <c r="BN9">
        <v>0.34288421371787209</v>
      </c>
      <c r="BO9">
        <v>5.3610008030159131</v>
      </c>
      <c r="BP9">
        <v>0.34348230975905358</v>
      </c>
      <c r="BQ9">
        <v>5.3578731878614443</v>
      </c>
      <c r="BR9">
        <v>0.34559479236762947</v>
      </c>
      <c r="BS9">
        <v>5.4610745868110291</v>
      </c>
      <c r="BT9">
        <v>0.34419113561387954</v>
      </c>
      <c r="BU9">
        <v>5.3056585519478796</v>
      </c>
      <c r="BV9">
        <v>0.34141033584072139</v>
      </c>
      <c r="BW9">
        <v>5.3503371658588934</v>
      </c>
      <c r="BX9">
        <v>0.34113681854152939</v>
      </c>
      <c r="BY9">
        <v>5.3131746288751724</v>
      </c>
      <c r="BZ9">
        <v>0.3454672899214708</v>
      </c>
      <c r="CA9">
        <v>5.3124814571700787</v>
      </c>
      <c r="CB9">
        <v>0.34121476582512478</v>
      </c>
      <c r="CC9">
        <v>5.5464498765950889</v>
      </c>
      <c r="CD9">
        <v>0.34714634571154429</v>
      </c>
      <c r="CE9">
        <v>5.5339691300496519</v>
      </c>
      <c r="CF9">
        <v>0.34855824709668159</v>
      </c>
      <c r="CG9">
        <v>5.2803327539754372</v>
      </c>
      <c r="CH9">
        <v>0.34326072312960304</v>
      </c>
      <c r="CI9">
        <v>5.3964120025435118</v>
      </c>
      <c r="CJ9">
        <v>0.34648511350057876</v>
      </c>
      <c r="CK9">
        <v>5.2656737529186532</v>
      </c>
      <c r="CL9">
        <v>0.34220221637311882</v>
      </c>
      <c r="CM9">
        <v>5.4778122000554097</v>
      </c>
      <c r="CN9">
        <v>0.34972510496408815</v>
      </c>
      <c r="CO9">
        <v>5.3717832502733565</v>
      </c>
      <c r="CP9">
        <v>0.3427596327192961</v>
      </c>
      <c r="CQ9">
        <v>5.332416583519402</v>
      </c>
      <c r="CR9">
        <v>0.34216323371368984</v>
      </c>
      <c r="CS9">
        <v>5.4117528070859917</v>
      </c>
      <c r="CT9">
        <v>0.34431487248617276</v>
      </c>
      <c r="CU9">
        <v>5.3917630920858128</v>
      </c>
      <c r="CV9">
        <v>0.34414326502351267</v>
      </c>
      <c r="CW9">
        <v>5.4424967838271225</v>
      </c>
      <c r="CX9">
        <v>0.35032650870808807</v>
      </c>
      <c r="CY9">
        <v>5.2717386569178606</v>
      </c>
      <c r="CZ9">
        <v>0.34746329818239852</v>
      </c>
      <c r="DA9">
        <v>5.4586270111726192</v>
      </c>
      <c r="DB9">
        <v>0.34785568169989139</v>
      </c>
      <c r="DC9">
        <v>5.4424709022858533</v>
      </c>
      <c r="DD9">
        <v>0.34708413146226896</v>
      </c>
      <c r="DE9">
        <v>5.4070744645799502</v>
      </c>
      <c r="DF9">
        <v>0.34707752363923788</v>
      </c>
      <c r="DG9">
        <v>5.2924966771141779</v>
      </c>
      <c r="DH9">
        <v>0.34022403361828224</v>
      </c>
      <c r="DI9">
        <v>5.4125356526789554</v>
      </c>
      <c r="DJ9">
        <v>0.34958354889716475</v>
      </c>
      <c r="DK9">
        <v>5.5050485059847851</v>
      </c>
      <c r="DL9">
        <v>0.35234340341872433</v>
      </c>
      <c r="DM9">
        <v>5.3510008694288373</v>
      </c>
      <c r="DN9">
        <v>0.34237664883060248</v>
      </c>
      <c r="DO9">
        <v>5.3809807495541238</v>
      </c>
      <c r="DP9">
        <v>0.3435188489542077</v>
      </c>
      <c r="DQ9">
        <v>5.3763440473593693</v>
      </c>
      <c r="DR9">
        <v>0.34343082205939884</v>
      </c>
      <c r="DS9">
        <v>5.3263435150931659</v>
      </c>
      <c r="DT9">
        <v>0.3422606938754264</v>
      </c>
      <c r="DU9">
        <v>5.4077125992578976</v>
      </c>
      <c r="DV9">
        <v>0.35036015832132528</v>
      </c>
      <c r="DW9">
        <v>5.3971344155651826</v>
      </c>
      <c r="DX9">
        <v>0.34272579919215984</v>
      </c>
      <c r="DY9">
        <v>5.2667854743516669</v>
      </c>
      <c r="DZ9">
        <v>0.33605718116130373</v>
      </c>
    </row>
    <row r="10" spans="1:130" x14ac:dyDescent="0.25">
      <c r="A10" s="1" t="s">
        <v>73</v>
      </c>
      <c r="B10" s="3" t="b">
        <v>0</v>
      </c>
      <c r="C10">
        <v>5.26</v>
      </c>
      <c r="D10">
        <v>0.33279999999999998</v>
      </c>
      <c r="E10">
        <v>4.8722899448953116</v>
      </c>
      <c r="F10">
        <v>0.32236615010000269</v>
      </c>
      <c r="G10">
        <v>4.9889375040135295</v>
      </c>
      <c r="H10">
        <v>0.3264780749811157</v>
      </c>
      <c r="I10">
        <v>5.1079021533562878</v>
      </c>
      <c r="J10">
        <v>0.33060278597123527</v>
      </c>
      <c r="K10">
        <v>5.2292299195725702</v>
      </c>
      <c r="L10">
        <v>0.33474032282899197</v>
      </c>
      <c r="M10">
        <v>5.3529677435822398</v>
      </c>
      <c r="N10">
        <v>0.33889072543664589</v>
      </c>
      <c r="O10">
        <v>5.479163498737031</v>
      </c>
      <c r="P10">
        <v>0.34305403380047261</v>
      </c>
      <c r="Q10">
        <v>5.6078660093422901</v>
      </c>
      <c r="R10">
        <v>0.34723028805114703</v>
      </c>
      <c r="S10">
        <v>5.7391250695466249</v>
      </c>
      <c r="T10">
        <v>0.35141952844413121</v>
      </c>
      <c r="U10">
        <v>5.0601698837614375</v>
      </c>
      <c r="V10">
        <v>0.32815938333351702</v>
      </c>
      <c r="W10">
        <v>5.0601698837614375</v>
      </c>
      <c r="X10">
        <v>0.32750713097689665</v>
      </c>
      <c r="Y10">
        <v>5.0601698837614375</v>
      </c>
      <c r="Z10">
        <v>0.32881163569013738</v>
      </c>
      <c r="AA10" t="s">
        <v>61</v>
      </c>
      <c r="AB10" t="s">
        <v>61</v>
      </c>
      <c r="AC10">
        <v>5.3654462269295227</v>
      </c>
      <c r="AD10">
        <v>0.34337001466876721</v>
      </c>
      <c r="AE10">
        <v>5.2841279563995247</v>
      </c>
      <c r="AF10">
        <v>0.33961847618432806</v>
      </c>
      <c r="AG10">
        <v>5.3203764177672861</v>
      </c>
      <c r="AH10">
        <v>0.34144790620970566</v>
      </c>
      <c r="AI10">
        <v>5.3041891654134261</v>
      </c>
      <c r="AJ10">
        <v>0.33957131673895108</v>
      </c>
      <c r="AK10">
        <v>5.3579057169251421</v>
      </c>
      <c r="AL10">
        <v>0.34127453017818582</v>
      </c>
      <c r="AM10">
        <v>5.3465308388411286</v>
      </c>
      <c r="AN10">
        <v>0.34232214801849559</v>
      </c>
      <c r="AO10">
        <v>5.4857753183082467</v>
      </c>
      <c r="AP10">
        <v>0.34468879261429042</v>
      </c>
      <c r="AQ10">
        <v>5.2703124591553134</v>
      </c>
      <c r="AR10">
        <v>0.34542334657864049</v>
      </c>
      <c r="AS10">
        <v>5.4103231994339893</v>
      </c>
      <c r="AT10">
        <v>0.34166616066566807</v>
      </c>
      <c r="AU10">
        <v>5.3241010700089211</v>
      </c>
      <c r="AV10">
        <v>0.34103131373366408</v>
      </c>
      <c r="AW10">
        <v>5.3267488653215196</v>
      </c>
      <c r="AX10">
        <v>0.34296481600492246</v>
      </c>
      <c r="AY10">
        <v>5.2941492535483929</v>
      </c>
      <c r="AZ10">
        <v>0.33980386130315904</v>
      </c>
      <c r="BA10">
        <v>5.2316471243231399</v>
      </c>
      <c r="BB10">
        <v>0.34122015258299027</v>
      </c>
      <c r="BC10">
        <v>5.274144363102601</v>
      </c>
      <c r="BD10">
        <v>0.34090120687572878</v>
      </c>
      <c r="BE10">
        <v>5.2665502158159434</v>
      </c>
      <c r="BF10">
        <v>0.34151229672554673</v>
      </c>
      <c r="BG10">
        <v>5.3917252662975752</v>
      </c>
      <c r="BH10">
        <v>0.34417842816430011</v>
      </c>
      <c r="BI10">
        <v>5.3491467260888221</v>
      </c>
      <c r="BJ10">
        <v>0.34451561700652705</v>
      </c>
      <c r="BK10">
        <v>5.38041135215874</v>
      </c>
      <c r="BL10">
        <v>0.34400676068166508</v>
      </c>
      <c r="BM10">
        <v>5.3427676200926086</v>
      </c>
      <c r="BN10">
        <v>0.34238847493837787</v>
      </c>
      <c r="BO10">
        <v>5.334075613953531</v>
      </c>
      <c r="BP10">
        <v>0.34288493804405618</v>
      </c>
      <c r="BQ10">
        <v>5.323035056781654</v>
      </c>
      <c r="BR10">
        <v>0.34526521677846395</v>
      </c>
      <c r="BS10">
        <v>5.4341536765894096</v>
      </c>
      <c r="BT10">
        <v>0.34389163561593011</v>
      </c>
      <c r="BU10">
        <v>5.2803178199040035</v>
      </c>
      <c r="BV10">
        <v>0.3409089421640365</v>
      </c>
      <c r="BW10">
        <v>5.3265821009408176</v>
      </c>
      <c r="BX10">
        <v>0.34079594307007421</v>
      </c>
      <c r="BY10">
        <v>5.2767496725365195</v>
      </c>
      <c r="BZ10">
        <v>0.34492818972760003</v>
      </c>
      <c r="CA10">
        <v>5.2792249129830466</v>
      </c>
      <c r="CB10">
        <v>0.3407779259764333</v>
      </c>
      <c r="CC10">
        <v>5.5179464257649959</v>
      </c>
      <c r="CD10">
        <v>0.34688747754950466</v>
      </c>
      <c r="CE10">
        <v>5.4943816405363881</v>
      </c>
      <c r="CF10">
        <v>0.34823907198829035</v>
      </c>
      <c r="CG10">
        <v>5.256577433170281</v>
      </c>
      <c r="CH10">
        <v>0.34291724922575534</v>
      </c>
      <c r="CI10">
        <v>5.3679063540827894</v>
      </c>
      <c r="CJ10">
        <v>0.34610898755706543</v>
      </c>
      <c r="CK10">
        <v>5.240333902160013</v>
      </c>
      <c r="CL10">
        <v>0.34177812340475161</v>
      </c>
      <c r="CM10">
        <v>5.4429705309283802</v>
      </c>
      <c r="CN10">
        <v>0.3491604714204869</v>
      </c>
      <c r="CO10">
        <v>5.3416948263639963</v>
      </c>
      <c r="CP10">
        <v>0.3424119267276361</v>
      </c>
      <c r="CQ10">
        <v>5.2991562776550092</v>
      </c>
      <c r="CR10">
        <v>0.34144417621423973</v>
      </c>
      <c r="CS10">
        <v>5.3816626172256763</v>
      </c>
      <c r="CT10">
        <v>0.34384919522165946</v>
      </c>
      <c r="CU10">
        <v>5.3616734987532793</v>
      </c>
      <c r="CV10">
        <v>0.34372126559947519</v>
      </c>
      <c r="CW10">
        <v>5.4092411288090521</v>
      </c>
      <c r="CX10">
        <v>0.34994714737629079</v>
      </c>
      <c r="CY10">
        <v>5.2416476464931536</v>
      </c>
      <c r="CZ10">
        <v>0.34697795195912479</v>
      </c>
      <c r="DA10">
        <v>5.4206239876165929</v>
      </c>
      <c r="DB10">
        <v>0.34761113577999281</v>
      </c>
      <c r="DC10">
        <v>5.4092137458638154</v>
      </c>
      <c r="DD10">
        <v>0.34660011767835558</v>
      </c>
      <c r="DE10">
        <v>5.3753986234145721</v>
      </c>
      <c r="DF10">
        <v>0.34645000966869044</v>
      </c>
      <c r="DG10">
        <v>5.2592410159046006</v>
      </c>
      <c r="DH10">
        <v>0.33984304107964275</v>
      </c>
      <c r="DI10">
        <v>5.3792822534041607</v>
      </c>
      <c r="DJ10">
        <v>0.34933628454514076</v>
      </c>
      <c r="DK10">
        <v>5.4842547619299413</v>
      </c>
      <c r="DL10">
        <v>0.35257622003066347</v>
      </c>
      <c r="DM10">
        <v>5.3240756842155958</v>
      </c>
      <c r="DN10">
        <v>0.34177738001048585</v>
      </c>
      <c r="DO10">
        <v>5.3540543984248288</v>
      </c>
      <c r="DP10">
        <v>0.34278464461323954</v>
      </c>
      <c r="DQ10">
        <v>5.3478344589439839</v>
      </c>
      <c r="DR10">
        <v>0.34273453724254732</v>
      </c>
      <c r="DS10">
        <v>5.2978338958335032</v>
      </c>
      <c r="DT10">
        <v>0.3415735657928477</v>
      </c>
      <c r="DU10">
        <v>5.3728651577377224</v>
      </c>
      <c r="DV10">
        <v>0.34913592638721103</v>
      </c>
      <c r="DW10">
        <v>5.365462051113183</v>
      </c>
      <c r="DX10">
        <v>0.34233440480607175</v>
      </c>
      <c r="DY10">
        <v>5.2589242608087856</v>
      </c>
      <c r="DZ10">
        <v>0.33578345064435766</v>
      </c>
    </row>
    <row r="11" spans="1:130" x14ac:dyDescent="0.25">
      <c r="A11" s="1" t="s">
        <v>74</v>
      </c>
      <c r="B11" s="3" t="b">
        <v>0</v>
      </c>
      <c r="C11">
        <v>5.24</v>
      </c>
      <c r="D11">
        <v>0.33210000000000001</v>
      </c>
      <c r="E11">
        <v>4.870236101962635</v>
      </c>
      <c r="F11">
        <v>0.32224098410321178</v>
      </c>
      <c r="G11">
        <v>4.9868195310632011</v>
      </c>
      <c r="H11">
        <v>0.32635112499905528</v>
      </c>
      <c r="I11">
        <v>5.1057183117158385</v>
      </c>
      <c r="J11">
        <v>0.33047404212561793</v>
      </c>
      <c r="K11">
        <v>5.226978426773651</v>
      </c>
      <c r="L11">
        <v>0.33460977519736551</v>
      </c>
      <c r="M11">
        <v>5.3506467723062219</v>
      </c>
      <c r="N11">
        <v>0.33875836405221421</v>
      </c>
      <c r="O11">
        <v>5.476771175735986</v>
      </c>
      <c r="P11">
        <v>0.34291984865191577</v>
      </c>
      <c r="Q11">
        <v>5.6054004143347855</v>
      </c>
      <c r="R11">
        <v>0.34709426908244101</v>
      </c>
      <c r="S11">
        <v>5.7365842340877711</v>
      </c>
      <c r="T11">
        <v>0.3512816655543668</v>
      </c>
      <c r="U11">
        <v>5.0935011790975881</v>
      </c>
      <c r="V11">
        <v>0.32930733952745506</v>
      </c>
      <c r="W11">
        <v>5.0935011790975881</v>
      </c>
      <c r="X11">
        <v>0.32865253606212419</v>
      </c>
      <c r="Y11">
        <v>5.0935011790975881</v>
      </c>
      <c r="Z11">
        <v>0.32996214299278592</v>
      </c>
      <c r="AC11">
        <v>5.3323045198567325</v>
      </c>
      <c r="AD11">
        <v>0.34274469121918683</v>
      </c>
      <c r="AE11">
        <v>5.2559574581294619</v>
      </c>
      <c r="AF11">
        <v>0.33908631221304891</v>
      </c>
      <c r="AG11">
        <v>5.293863739538283</v>
      </c>
      <c r="AH11">
        <v>0.34102391851308106</v>
      </c>
      <c r="AI11">
        <v>5.2760208329126677</v>
      </c>
      <c r="AJ11">
        <v>0.33925652895604458</v>
      </c>
      <c r="AK11">
        <v>5.328078325992287</v>
      </c>
      <c r="AL11">
        <v>0.34072506118637813</v>
      </c>
      <c r="AM11">
        <v>5.3216726563121703</v>
      </c>
      <c r="AN11">
        <v>0.34161016014176493</v>
      </c>
      <c r="AO11">
        <v>5.4393822590594043</v>
      </c>
      <c r="AP11">
        <v>0.34433450662485371</v>
      </c>
      <c r="AQ11">
        <v>5.2437975199842608</v>
      </c>
      <c r="AR11">
        <v>0.34476058681949684</v>
      </c>
      <c r="AS11">
        <v>5.3838086396967446</v>
      </c>
      <c r="AT11">
        <v>0.34101111037324427</v>
      </c>
      <c r="AU11">
        <v>5.295929621333161</v>
      </c>
      <c r="AV11">
        <v>0.34038587573251916</v>
      </c>
      <c r="AW11">
        <v>5.2886353967462005</v>
      </c>
      <c r="AX11">
        <v>0.34219322763770077</v>
      </c>
      <c r="AY11">
        <v>5.2659795085088401</v>
      </c>
      <c r="AZ11">
        <v>0.33935054496651301</v>
      </c>
      <c r="BA11">
        <v>5.2001615555029046</v>
      </c>
      <c r="BB11">
        <v>0.34053706874809192</v>
      </c>
      <c r="BC11">
        <v>5.2459744450682093</v>
      </c>
      <c r="BD11">
        <v>0.34043432884125019</v>
      </c>
      <c r="BE11">
        <v>5.2416927177121195</v>
      </c>
      <c r="BF11">
        <v>0.34091351997681535</v>
      </c>
      <c r="BG11">
        <v>5.3602424612785757</v>
      </c>
      <c r="BH11">
        <v>0.34377126217831239</v>
      </c>
      <c r="BI11">
        <v>5.3143453959739642</v>
      </c>
      <c r="BJ11">
        <v>0.34354182480866702</v>
      </c>
      <c r="BK11">
        <v>5.3538999102893357</v>
      </c>
      <c r="BL11">
        <v>0.34370348918198113</v>
      </c>
      <c r="BM11">
        <v>5.319566844103881</v>
      </c>
      <c r="BN11">
        <v>0.34175671344348058</v>
      </c>
      <c r="BO11">
        <v>5.3059032659504748</v>
      </c>
      <c r="BP11">
        <v>0.34212241666150517</v>
      </c>
      <c r="BQ11">
        <v>5.2865807427725864</v>
      </c>
      <c r="BR11">
        <v>0.34474946512497839</v>
      </c>
      <c r="BS11">
        <v>5.4059840880267025</v>
      </c>
      <c r="BT11">
        <v>0.34344631945232584</v>
      </c>
      <c r="BU11">
        <v>5.2538030701062004</v>
      </c>
      <c r="BV11">
        <v>0.340253609924417</v>
      </c>
      <c r="BW11">
        <v>5.3017257297891156</v>
      </c>
      <c r="BX11">
        <v>0.34031889952452737</v>
      </c>
      <c r="BY11">
        <v>5.2386362324982336</v>
      </c>
      <c r="BZ11">
        <v>0.34417638475131312</v>
      </c>
      <c r="CA11">
        <v>5.244426345981803</v>
      </c>
      <c r="CB11">
        <v>0.34015271630708821</v>
      </c>
      <c r="CC11">
        <v>5.4881204750453012</v>
      </c>
      <c r="CD11">
        <v>0.34648092776759176</v>
      </c>
      <c r="CE11">
        <v>5.4529571197476097</v>
      </c>
      <c r="CF11">
        <v>0.34771865860416712</v>
      </c>
      <c r="CG11">
        <v>5.2317208969843421</v>
      </c>
      <c r="CH11">
        <v>0.34243524616147936</v>
      </c>
      <c r="CI11">
        <v>5.3380789856821789</v>
      </c>
      <c r="CJ11">
        <v>0.34557113662208711</v>
      </c>
      <c r="CK11">
        <v>5.213819720624624</v>
      </c>
      <c r="CL11">
        <v>0.34120263811179513</v>
      </c>
      <c r="CM11">
        <v>5.4065139347944093</v>
      </c>
      <c r="CN11">
        <v>0.34839223669929575</v>
      </c>
      <c r="CO11">
        <v>5.3102109442111178</v>
      </c>
      <c r="CP11">
        <v>0.34189854576439582</v>
      </c>
      <c r="CQ11">
        <v>5.2643552848849939</v>
      </c>
      <c r="CR11">
        <v>0.34052183470485387</v>
      </c>
      <c r="CS11">
        <v>5.3501775960360813</v>
      </c>
      <c r="CT11">
        <v>0.34320933205171517</v>
      </c>
      <c r="CU11">
        <v>5.3301888622949081</v>
      </c>
      <c r="CV11">
        <v>0.34312757027458479</v>
      </c>
      <c r="CW11">
        <v>5.3744431353541611</v>
      </c>
      <c r="CX11">
        <v>0.34938390806678488</v>
      </c>
      <c r="CY11">
        <v>5.2101620961274469</v>
      </c>
      <c r="CZ11">
        <v>0.3463120209544806</v>
      </c>
      <c r="DA11">
        <v>5.3808570712248667</v>
      </c>
      <c r="DB11">
        <v>0.34717952003464159</v>
      </c>
      <c r="DC11">
        <v>5.3744147839828385</v>
      </c>
      <c r="DD11">
        <v>0.34592535575130162</v>
      </c>
      <c r="DE11">
        <v>5.3422552338090927</v>
      </c>
      <c r="DF11">
        <v>0.3456307764641619</v>
      </c>
      <c r="DG11">
        <v>5.2244430184557586</v>
      </c>
      <c r="DH11">
        <v>0.33927825048768806</v>
      </c>
      <c r="DI11">
        <v>5.344485715249081</v>
      </c>
      <c r="DJ11">
        <v>0.34891897835182201</v>
      </c>
      <c r="DK11">
        <v>5.4616330717904118</v>
      </c>
      <c r="DL11">
        <v>0.35271880406237111</v>
      </c>
      <c r="DM11">
        <v>5.2959033386941083</v>
      </c>
      <c r="DN11">
        <v>0.34101310863134193</v>
      </c>
      <c r="DO11">
        <v>5.325881301290992</v>
      </c>
      <c r="DP11">
        <v>0.34188334992976321</v>
      </c>
      <c r="DQ11">
        <v>5.3180045499458082</v>
      </c>
      <c r="DR11">
        <v>0.34186240543490343</v>
      </c>
      <c r="DS11">
        <v>5.268003966951353</v>
      </c>
      <c r="DT11">
        <v>0.3407098310731394</v>
      </c>
      <c r="DU11">
        <v>5.3364048401799025</v>
      </c>
      <c r="DV11">
        <v>0.34769494631289827</v>
      </c>
      <c r="DW11">
        <v>5.3323209036730752</v>
      </c>
      <c r="DX11">
        <v>0.34176716600691665</v>
      </c>
      <c r="DY11">
        <v>5.2515837588465253</v>
      </c>
      <c r="DZ11">
        <v>0.33547391778814645</v>
      </c>
    </row>
    <row r="12" spans="1:130" x14ac:dyDescent="0.25">
      <c r="A12" s="1" t="s">
        <v>75</v>
      </c>
      <c r="B12" s="3" t="s">
        <v>94</v>
      </c>
      <c r="C12">
        <v>5.23</v>
      </c>
      <c r="D12">
        <v>0.3322</v>
      </c>
      <c r="E12">
        <v>4.8695324867449514</v>
      </c>
      <c r="F12">
        <v>0.32210478398266762</v>
      </c>
      <c r="G12">
        <v>4.9860939458810112</v>
      </c>
      <c r="H12">
        <v>0.32621298362437678</v>
      </c>
      <c r="I12">
        <v>5.1049701609265119</v>
      </c>
      <c r="J12">
        <v>0.33033394874768818</v>
      </c>
      <c r="K12">
        <v>5.2262070997307584</v>
      </c>
      <c r="L12">
        <v>0.33446771901900929</v>
      </c>
      <c r="M12">
        <v>5.3498516429983125</v>
      </c>
      <c r="N12">
        <v>0.33861433422800324</v>
      </c>
      <c r="O12">
        <v>5.4759516024169308</v>
      </c>
      <c r="P12">
        <v>0.34277383428797314</v>
      </c>
      <c r="Q12">
        <v>5.6045557391454981</v>
      </c>
      <c r="R12">
        <v>0.34694625923624467</v>
      </c>
      <c r="S12">
        <v>5.7357137826690971</v>
      </c>
      <c r="T12">
        <v>0.35113164923455242</v>
      </c>
      <c r="U12">
        <v>5.1270157985434732</v>
      </c>
      <c r="V12">
        <v>0.33045628792416659</v>
      </c>
      <c r="W12">
        <v>5.1270157985434732</v>
      </c>
      <c r="X12">
        <v>0.32979892942743672</v>
      </c>
      <c r="Y12">
        <v>5.1270157985434732</v>
      </c>
      <c r="Z12">
        <v>0.33111364642089647</v>
      </c>
      <c r="AC12">
        <v>5.2983394034256097</v>
      </c>
      <c r="AD12">
        <v>0.34195110868821554</v>
      </c>
      <c r="AE12">
        <v>5.2270870888379122</v>
      </c>
      <c r="AF12">
        <v>0.33841038207634838</v>
      </c>
      <c r="AG12">
        <v>5.2666919421385989</v>
      </c>
      <c r="AH12">
        <v>0.34046905739094324</v>
      </c>
      <c r="AI12">
        <v>5.247151395872355</v>
      </c>
      <c r="AJ12">
        <v>0.33881412579494985</v>
      </c>
      <c r="AK12">
        <v>5.2975097837574472</v>
      </c>
      <c r="AL12">
        <v>0.34002523266570439</v>
      </c>
      <c r="AM12">
        <v>5.2961980015552079</v>
      </c>
      <c r="AN12">
        <v>0.34076562024431717</v>
      </c>
      <c r="AO12">
        <v>5.3918333916842904</v>
      </c>
      <c r="AP12">
        <v>0.34379269592305306</v>
      </c>
      <c r="AQ12">
        <v>5.2166247505308236</v>
      </c>
      <c r="AR12">
        <v>0.34395456161045507</v>
      </c>
      <c r="AS12">
        <v>5.3566360332445599</v>
      </c>
      <c r="AT12">
        <v>0.34021765040617347</v>
      </c>
      <c r="AU12">
        <v>5.2670588434474892</v>
      </c>
      <c r="AV12">
        <v>0.33959278728904652</v>
      </c>
      <c r="AW12">
        <v>5.2495752954951609</v>
      </c>
      <c r="AX12">
        <v>0.34122518607538749</v>
      </c>
      <c r="AY12">
        <v>5.2371094632622475</v>
      </c>
      <c r="AZ12">
        <v>0.33875805140571819</v>
      </c>
      <c r="BA12">
        <v>5.1678942876878979</v>
      </c>
      <c r="BB12">
        <v>0.33968782058078373</v>
      </c>
      <c r="BC12">
        <v>5.2171043253808893</v>
      </c>
      <c r="BD12">
        <v>0.33982664282480374</v>
      </c>
      <c r="BE12">
        <v>5.2162183569079614</v>
      </c>
      <c r="BF12">
        <v>0.34018212581199936</v>
      </c>
      <c r="BG12">
        <v>5.3279763825259092</v>
      </c>
      <c r="BH12">
        <v>0.34321673018620685</v>
      </c>
      <c r="BI12">
        <v>5.2786809331686131</v>
      </c>
      <c r="BJ12">
        <v>0.34238231184457107</v>
      </c>
      <c r="BK12">
        <v>5.3267286452267255</v>
      </c>
      <c r="BL12">
        <v>0.34327947382173424</v>
      </c>
      <c r="BM12">
        <v>5.2957905831264585</v>
      </c>
      <c r="BN12">
        <v>0.34100122575206027</v>
      </c>
      <c r="BO12">
        <v>5.2770321017150517</v>
      </c>
      <c r="BP12">
        <v>0.34120958722275674</v>
      </c>
      <c r="BQ12">
        <v>5.2492197875902598</v>
      </c>
      <c r="BR12">
        <v>0.3440575759264492</v>
      </c>
      <c r="BS12">
        <v>5.3771141101218491</v>
      </c>
      <c r="BT12">
        <v>0.34286385469565162</v>
      </c>
      <c r="BU12">
        <v>5.2266303819992013</v>
      </c>
      <c r="BV12">
        <v>0.33945709441847777</v>
      </c>
      <c r="BW12">
        <v>5.2762518533945508</v>
      </c>
      <c r="BX12">
        <v>0.33971497301487386</v>
      </c>
      <c r="BY12">
        <v>5.1995761435172643</v>
      </c>
      <c r="BZ12">
        <v>0.34322650802130805</v>
      </c>
      <c r="CA12">
        <v>5.2087630706902432</v>
      </c>
      <c r="CB12">
        <v>0.33935130581213779</v>
      </c>
      <c r="CC12">
        <v>5.457552552640248</v>
      </c>
      <c r="CD12">
        <v>0.34593460939486692</v>
      </c>
      <c r="CE12">
        <v>5.4105018488607737</v>
      </c>
      <c r="CF12">
        <v>0.34700713619887241</v>
      </c>
      <c r="CG12">
        <v>5.2062469496205876</v>
      </c>
      <c r="CH12">
        <v>0.3418240955781508</v>
      </c>
      <c r="CI12">
        <v>5.3075104531394688</v>
      </c>
      <c r="CJ12">
        <v>0.34488202935229673</v>
      </c>
      <c r="CK12">
        <v>5.1866472766966387</v>
      </c>
      <c r="CL12">
        <v>0.340486961660872</v>
      </c>
      <c r="CM12">
        <v>5.3691519978284825</v>
      </c>
      <c r="CN12">
        <v>0.34743535361550865</v>
      </c>
      <c r="CO12">
        <v>5.2779444017684405</v>
      </c>
      <c r="CP12">
        <v>0.34122948220606247</v>
      </c>
      <c r="CQ12">
        <v>5.2286909669480801</v>
      </c>
      <c r="CR12">
        <v>0.33941416151386439</v>
      </c>
      <c r="CS12">
        <v>5.3179105636409814</v>
      </c>
      <c r="CT12">
        <v>0.34240773718510942</v>
      </c>
      <c r="CU12">
        <v>5.2979219953461207</v>
      </c>
      <c r="CV12">
        <v>0.34237373465302212</v>
      </c>
      <c r="CW12">
        <v>5.3387801068229184</v>
      </c>
      <c r="CX12">
        <v>0.34864775359205463</v>
      </c>
      <c r="CY12">
        <v>5.1778948362443264</v>
      </c>
      <c r="CZ12">
        <v>0.3454784667579861</v>
      </c>
      <c r="DA12">
        <v>5.3401002797908106</v>
      </c>
      <c r="DB12">
        <v>0.34656923537336531</v>
      </c>
      <c r="DC12">
        <v>5.3387513388527035</v>
      </c>
      <c r="DD12">
        <v>0.34507297915448687</v>
      </c>
      <c r="DE12">
        <v>5.3082893941421361</v>
      </c>
      <c r="DF12">
        <v>0.34463576946811442</v>
      </c>
      <c r="DG12">
        <v>5.1887799882058605</v>
      </c>
      <c r="DH12">
        <v>0.33854065484885076</v>
      </c>
      <c r="DI12">
        <v>5.3088233132484284</v>
      </c>
      <c r="DJ12">
        <v>0.34833975270758261</v>
      </c>
      <c r="DK12">
        <v>5.4373764358502852</v>
      </c>
      <c r="DL12">
        <v>0.35276993903716242</v>
      </c>
      <c r="DM12">
        <v>5.2670321755243821</v>
      </c>
      <c r="DN12">
        <v>0.34009871036621997</v>
      </c>
      <c r="DO12">
        <v>5.2970098154419025</v>
      </c>
      <c r="DP12">
        <v>0.34083250757958505</v>
      </c>
      <c r="DQ12">
        <v>5.2874349256124713</v>
      </c>
      <c r="DR12">
        <v>0.3408314016900677</v>
      </c>
      <c r="DS12">
        <v>5.2374343340813665</v>
      </c>
      <c r="DT12">
        <v>0.33968630133013683</v>
      </c>
      <c r="DU12">
        <v>5.2990413051927039</v>
      </c>
      <c r="DV12">
        <v>0.34606526513644292</v>
      </c>
      <c r="DW12">
        <v>5.2983560279822859</v>
      </c>
      <c r="DX12">
        <v>0.34103512345269549</v>
      </c>
      <c r="DY12">
        <v>5.2450847836242733</v>
      </c>
      <c r="DZ12">
        <v>0.33514211066379002</v>
      </c>
    </row>
    <row r="13" spans="1:130" x14ac:dyDescent="0.25">
      <c r="A13" s="1" t="s">
        <v>76</v>
      </c>
      <c r="B13" s="3" t="b">
        <v>0</v>
      </c>
      <c r="C13">
        <v>5.16</v>
      </c>
      <c r="D13">
        <v>0.33200000000000002</v>
      </c>
      <c r="E13">
        <v>4.870236101962635</v>
      </c>
      <c r="F13">
        <v>0.32196858386212346</v>
      </c>
      <c r="G13">
        <v>4.9868195310632011</v>
      </c>
      <c r="H13">
        <v>0.32607484224969829</v>
      </c>
      <c r="I13">
        <v>5.1057183117158385</v>
      </c>
      <c r="J13">
        <v>0.33019385536975843</v>
      </c>
      <c r="K13">
        <v>5.226978426773651</v>
      </c>
      <c r="L13">
        <v>0.33432566284065307</v>
      </c>
      <c r="M13">
        <v>5.3506467723062219</v>
      </c>
      <c r="N13">
        <v>0.33847030440379228</v>
      </c>
      <c r="O13">
        <v>5.476771175735986</v>
      </c>
      <c r="P13">
        <v>0.34262781992403052</v>
      </c>
      <c r="Q13">
        <v>5.6054004143347855</v>
      </c>
      <c r="R13">
        <v>0.34679824939004833</v>
      </c>
      <c r="S13">
        <v>5.7365842340877711</v>
      </c>
      <c r="T13">
        <v>0.35098163291473805</v>
      </c>
      <c r="U13">
        <v>5.1607147503926178</v>
      </c>
      <c r="V13">
        <v>0.33160622938123274</v>
      </c>
      <c r="W13">
        <v>5.1607147503926178</v>
      </c>
      <c r="X13">
        <v>0.3309463119255403</v>
      </c>
      <c r="Y13">
        <v>5.1607147503926178</v>
      </c>
      <c r="Z13">
        <v>0.33226614683692518</v>
      </c>
      <c r="AC13">
        <v>5.2642119699927372</v>
      </c>
      <c r="AD13">
        <v>0.34100471325713183</v>
      </c>
      <c r="AE13">
        <v>5.1980787774235759</v>
      </c>
      <c r="AF13">
        <v>0.33760384198547821</v>
      </c>
      <c r="AG13">
        <v>5.239389893697159</v>
      </c>
      <c r="AH13">
        <v>0.33979412258388952</v>
      </c>
      <c r="AI13">
        <v>5.218142765045978</v>
      </c>
      <c r="AJ13">
        <v>0.33825271812997143</v>
      </c>
      <c r="AK13">
        <v>5.2667950721240206</v>
      </c>
      <c r="AL13">
        <v>0.33918866598227648</v>
      </c>
      <c r="AM13">
        <v>5.2706027097480952</v>
      </c>
      <c r="AN13">
        <v>0.33980496633460622</v>
      </c>
      <c r="AO13">
        <v>5.3440542008003238</v>
      </c>
      <c r="AP13">
        <v>0.34307390623789852</v>
      </c>
      <c r="AQ13">
        <v>5.1893230378438471</v>
      </c>
      <c r="AR13">
        <v>0.34302095931536913</v>
      </c>
      <c r="AS13">
        <v>5.3293342639536458</v>
      </c>
      <c r="AT13">
        <v>0.33930122456016731</v>
      </c>
      <c r="AU13">
        <v>5.2380506732034275</v>
      </c>
      <c r="AV13">
        <v>0.33866748496767363</v>
      </c>
      <c r="AW13">
        <v>5.2103288220090453</v>
      </c>
      <c r="AX13">
        <v>0.34007953314586209</v>
      </c>
      <c r="AY13">
        <v>5.20810104040015</v>
      </c>
      <c r="AZ13">
        <v>0.33803791283398399</v>
      </c>
      <c r="BA13">
        <v>5.1354733665426648</v>
      </c>
      <c r="BB13">
        <v>0.33868893773063685</v>
      </c>
      <c r="BC13">
        <v>5.188095928081081</v>
      </c>
      <c r="BD13">
        <v>0.33908997674346691</v>
      </c>
      <c r="BE13">
        <v>5.1906229628598668</v>
      </c>
      <c r="BF13">
        <v>0.33933234998656836</v>
      </c>
      <c r="BG13">
        <v>5.2955550525603767</v>
      </c>
      <c r="BH13">
        <v>0.34252562552243915</v>
      </c>
      <c r="BI13">
        <v>5.2428475058735504</v>
      </c>
      <c r="BJ13">
        <v>0.34105964671515898</v>
      </c>
      <c r="BK13">
        <v>5.2994264147384973</v>
      </c>
      <c r="BL13">
        <v>0.34274296757760137</v>
      </c>
      <c r="BM13">
        <v>5.2719016150351701</v>
      </c>
      <c r="BN13">
        <v>0.34013671657267597</v>
      </c>
      <c r="BO13">
        <v>5.2480240656186421</v>
      </c>
      <c r="BP13">
        <v>0.34016421691450804</v>
      </c>
      <c r="BQ13">
        <v>5.2116793797298424</v>
      </c>
      <c r="BR13">
        <v>0.34320301601911335</v>
      </c>
      <c r="BS13">
        <v>5.3481056641556544</v>
      </c>
      <c r="BT13">
        <v>0.34215557835985233</v>
      </c>
      <c r="BU13">
        <v>5.1993286410485364</v>
      </c>
      <c r="BV13">
        <v>0.33853489891451882</v>
      </c>
      <c r="BW13">
        <v>5.2506562917850381</v>
      </c>
      <c r="BX13">
        <v>0.33899591828366793</v>
      </c>
      <c r="BY13">
        <v>5.1603296657954338</v>
      </c>
      <c r="BZ13">
        <v>0.34209704780766548</v>
      </c>
      <c r="CA13">
        <v>5.1729292321955427</v>
      </c>
      <c r="CB13">
        <v>0.33838929303527537</v>
      </c>
      <c r="CC13">
        <v>5.4268376283889532</v>
      </c>
      <c r="CD13">
        <v>0.34525915589702733</v>
      </c>
      <c r="CE13">
        <v>5.3678421714315396</v>
      </c>
      <c r="CF13">
        <v>0.34611835374668054</v>
      </c>
      <c r="CG13">
        <v>5.1806514124882685</v>
      </c>
      <c r="CH13">
        <v>0.34109569282670066</v>
      </c>
      <c r="CI13">
        <v>5.2767957381694126</v>
      </c>
      <c r="CJ13">
        <v>0.3440550784368529</v>
      </c>
      <c r="CK13">
        <v>5.1593454510889192</v>
      </c>
      <c r="CL13">
        <v>0.33964502388002948</v>
      </c>
      <c r="CM13">
        <v>5.3316119276350671</v>
      </c>
      <c r="CN13">
        <v>0.34630844680991313</v>
      </c>
      <c r="CO13">
        <v>5.2455232305819628</v>
      </c>
      <c r="CP13">
        <v>0.34041775861375062</v>
      </c>
      <c r="CQ13">
        <v>5.192857489225351</v>
      </c>
      <c r="CR13">
        <v>0.33814271623997449</v>
      </c>
      <c r="CS13">
        <v>5.2854895611227439</v>
      </c>
      <c r="CT13">
        <v>0.34146001275411997</v>
      </c>
      <c r="CU13">
        <v>5.2655009357690572</v>
      </c>
      <c r="CV13">
        <v>0.34147443128768551</v>
      </c>
      <c r="CW13">
        <v>5.302946183499591</v>
      </c>
      <c r="CX13">
        <v>0.34775301236158734</v>
      </c>
      <c r="CY13">
        <v>5.1454739123539541</v>
      </c>
      <c r="CZ13">
        <v>0.34449351355392221</v>
      </c>
      <c r="DA13">
        <v>5.2991468978995231</v>
      </c>
      <c r="DB13">
        <v>0.34579216029290727</v>
      </c>
      <c r="DC13">
        <v>5.3029175588663016</v>
      </c>
      <c r="DD13">
        <v>0.34405957842880436</v>
      </c>
      <c r="DE13">
        <v>5.2741622108472477</v>
      </c>
      <c r="DF13">
        <v>0.34348435535992239</v>
      </c>
      <c r="DG13">
        <v>5.1529460654726238</v>
      </c>
      <c r="DH13">
        <v>0.33764461062323825</v>
      </c>
      <c r="DI13">
        <v>5.272989175491765</v>
      </c>
      <c r="DJ13">
        <v>0.34760988158072831</v>
      </c>
      <c r="DK13">
        <v>5.4116918031747518</v>
      </c>
      <c r="DL13">
        <v>0.35272918868946229</v>
      </c>
      <c r="DM13">
        <v>5.238024139057055</v>
      </c>
      <c r="DN13">
        <v>0.33905198293723798</v>
      </c>
      <c r="DO13">
        <v>5.2680018915087823</v>
      </c>
      <c r="DP13">
        <v>0.33965257101373586</v>
      </c>
      <c r="DQ13">
        <v>5.2567205889091904</v>
      </c>
      <c r="DR13">
        <v>0.33966159332318396</v>
      </c>
      <c r="DS13">
        <v>5.2067200003549168</v>
      </c>
      <c r="DT13">
        <v>0.33852289840603977</v>
      </c>
      <c r="DU13">
        <v>5.2615017914842612</v>
      </c>
      <c r="DV13">
        <v>0.34427860274820982</v>
      </c>
      <c r="DW13">
        <v>5.2642285117116625</v>
      </c>
      <c r="DX13">
        <v>0.34015252551904007</v>
      </c>
      <c r="DY13">
        <v>5.2397113715447841</v>
      </c>
      <c r="DZ13">
        <v>0.33480253083480993</v>
      </c>
    </row>
    <row r="14" spans="1:130" x14ac:dyDescent="0.25">
      <c r="A14" s="1" t="s">
        <v>77</v>
      </c>
      <c r="B14" s="3" t="b">
        <v>1</v>
      </c>
      <c r="C14">
        <v>5.21</v>
      </c>
      <c r="D14">
        <v>0.3332</v>
      </c>
      <c r="E14">
        <v>4.8722899448953116</v>
      </c>
      <c r="F14">
        <v>0.32184341786533255</v>
      </c>
      <c r="G14">
        <v>4.9889375040135295</v>
      </c>
      <c r="H14">
        <v>0.32594789226763787</v>
      </c>
      <c r="I14">
        <v>5.1079021533562878</v>
      </c>
      <c r="J14">
        <v>0.33006511152414109</v>
      </c>
      <c r="K14">
        <v>5.2292299195725702</v>
      </c>
      <c r="L14">
        <v>0.33419511520902662</v>
      </c>
      <c r="M14">
        <v>5.3529677435822398</v>
      </c>
      <c r="N14">
        <v>0.3383379430193606</v>
      </c>
      <c r="O14">
        <v>5.479163498737031</v>
      </c>
      <c r="P14">
        <v>0.34249363477547368</v>
      </c>
      <c r="Q14">
        <v>5.6078660093422901</v>
      </c>
      <c r="R14">
        <v>0.34666223042134231</v>
      </c>
      <c r="S14">
        <v>5.7391250695466249</v>
      </c>
      <c r="T14">
        <v>0.35084377002497363</v>
      </c>
      <c r="U14">
        <v>5.1945990484842186</v>
      </c>
      <c r="V14">
        <v>0.3327571647569767</v>
      </c>
      <c r="W14">
        <v>5.1945990484842186</v>
      </c>
      <c r="X14">
        <v>0.33209468440987749</v>
      </c>
      <c r="Y14">
        <v>5.1945990484842186</v>
      </c>
      <c r="Z14">
        <v>0.3334196451040759</v>
      </c>
      <c r="AC14">
        <v>5.2305864712305068</v>
      </c>
      <c r="AD14">
        <v>0.33992392543649302</v>
      </c>
      <c r="AE14">
        <v>5.1694971376716685</v>
      </c>
      <c r="AF14">
        <v>0.33668239032588138</v>
      </c>
      <c r="AG14">
        <v>5.2124889975312545</v>
      </c>
      <c r="AH14">
        <v>0.3390122509302122</v>
      </c>
      <c r="AI14">
        <v>5.1895595604357458</v>
      </c>
      <c r="AJ14">
        <v>0.33758323312271632</v>
      </c>
      <c r="AK14">
        <v>5.2365320180164856</v>
      </c>
      <c r="AL14">
        <v>0.33823164395500677</v>
      </c>
      <c r="AM14">
        <v>5.2453849641316461</v>
      </c>
      <c r="AN14">
        <v>0.33874689644825695</v>
      </c>
      <c r="AO14">
        <v>5.2969746540100395</v>
      </c>
      <c r="AP14">
        <v>0.34219212799300047</v>
      </c>
      <c r="AQ14">
        <v>5.1624237787055431</v>
      </c>
      <c r="AR14">
        <v>0.341977951440956</v>
      </c>
      <c r="AS14">
        <v>5.3024347297079482</v>
      </c>
      <c r="AT14">
        <v>0.33827967002189935</v>
      </c>
      <c r="AU14">
        <v>5.209469721638472</v>
      </c>
      <c r="AV14">
        <v>0.33762797872557015</v>
      </c>
      <c r="AW14">
        <v>5.1716598642520593</v>
      </c>
      <c r="AX14">
        <v>0.3387785676802369</v>
      </c>
      <c r="AY14">
        <v>5.1795188558769656</v>
      </c>
      <c r="AZ14">
        <v>0.33720414592946368</v>
      </c>
      <c r="BA14">
        <v>5.1035298284190471</v>
      </c>
      <c r="BB14">
        <v>0.33755986231611707</v>
      </c>
      <c r="BC14">
        <v>5.1595138686256616</v>
      </c>
      <c r="BD14">
        <v>0.33823866896456783</v>
      </c>
      <c r="BE14">
        <v>5.1654047207986507</v>
      </c>
      <c r="BF14">
        <v>0.33838073242035871</v>
      </c>
      <c r="BG14">
        <v>5.2636095156910407</v>
      </c>
      <c r="BH14">
        <v>0.34171139975316955</v>
      </c>
      <c r="BI14">
        <v>5.2075425709911549</v>
      </c>
      <c r="BJ14">
        <v>0.3395995735926654</v>
      </c>
      <c r="BK14">
        <v>5.2725246256852776</v>
      </c>
      <c r="BL14">
        <v>0.34210441293335769</v>
      </c>
      <c r="BM14">
        <v>5.2483649114206141</v>
      </c>
      <c r="BN14">
        <v>0.33918001259313979</v>
      </c>
      <c r="BO14">
        <v>5.2194437660877107</v>
      </c>
      <c r="BP14">
        <v>0.33900665268071795</v>
      </c>
      <c r="BQ14">
        <v>5.1746902005287545</v>
      </c>
      <c r="BR14">
        <v>0.34220241843951971</v>
      </c>
      <c r="BS14">
        <v>5.3195233665322315</v>
      </c>
      <c r="BT14">
        <v>0.3413352762381518</v>
      </c>
      <c r="BU14">
        <v>5.1724292445865387</v>
      </c>
      <c r="BV14">
        <v>0.33750497289904302</v>
      </c>
      <c r="BW14">
        <v>5.225437233452789</v>
      </c>
      <c r="BX14">
        <v>0.33817573091333986</v>
      </c>
      <c r="BY14">
        <v>5.1216606873793893</v>
      </c>
      <c r="BZ14">
        <v>0.34080998776870208</v>
      </c>
      <c r="CA14">
        <v>5.1376222954036148</v>
      </c>
      <c r="CB14">
        <v>0.33728540246092925</v>
      </c>
      <c r="CC14">
        <v>5.3965735333542604</v>
      </c>
      <c r="CD14">
        <v>0.34446771420809141</v>
      </c>
      <c r="CE14">
        <v>5.3258084095564024</v>
      </c>
      <c r="CF14">
        <v>0.34506961038704831</v>
      </c>
      <c r="CG14">
        <v>5.1554324736031729</v>
      </c>
      <c r="CH14">
        <v>0.34026421543814017</v>
      </c>
      <c r="CI14">
        <v>5.2465326677614321</v>
      </c>
      <c r="CJ14">
        <v>0.34310637953468198</v>
      </c>
      <c r="CK14">
        <v>5.1324456427815521</v>
      </c>
      <c r="CL14">
        <v>0.33869321213048176</v>
      </c>
      <c r="CM14">
        <v>5.2946243989792814</v>
      </c>
      <c r="CN14">
        <v>0.34503345024164261</v>
      </c>
      <c r="CO14">
        <v>5.2135784718702958</v>
      </c>
      <c r="CP14">
        <v>0.33947917426386259</v>
      </c>
      <c r="CQ14">
        <v>5.1575523096007014</v>
      </c>
      <c r="CR14">
        <v>0.33673224611919272</v>
      </c>
      <c r="CS14">
        <v>5.2535456264170399</v>
      </c>
      <c r="CT14">
        <v>0.34038460513677549</v>
      </c>
      <c r="CU14">
        <v>5.2335567226099755</v>
      </c>
      <c r="CV14">
        <v>0.34044716409563885</v>
      </c>
      <c r="CW14">
        <v>5.2676388319411842</v>
      </c>
      <c r="CX14">
        <v>0.34671709949568108</v>
      </c>
      <c r="CY14">
        <v>5.1135303608616001</v>
      </c>
      <c r="CZ14">
        <v>0.34337633233603837</v>
      </c>
      <c r="DA14">
        <v>5.2587940365457388</v>
      </c>
      <c r="DB14">
        <v>0.34486341967579875</v>
      </c>
      <c r="DC14">
        <v>5.2676109077907469</v>
      </c>
      <c r="DD14">
        <v>0.34290487826665328</v>
      </c>
      <c r="DE14">
        <v>5.240537930728169</v>
      </c>
      <c r="DF14">
        <v>0.34219894510548765</v>
      </c>
      <c r="DG14">
        <v>5.1176387168015678</v>
      </c>
      <c r="DH14">
        <v>0.3366075582924668</v>
      </c>
      <c r="DI14">
        <v>5.2376807727097976</v>
      </c>
      <c r="DJ14">
        <v>0.34674357108252729</v>
      </c>
      <c r="DK14">
        <v>5.3847983059936553</v>
      </c>
      <c r="DL14">
        <v>0.352596900686869</v>
      </c>
      <c r="DM14">
        <v>5.2094438377258108</v>
      </c>
      <c r="DN14">
        <v>0.33789329970316623</v>
      </c>
      <c r="DO14">
        <v>5.2394221357349666</v>
      </c>
      <c r="DP14">
        <v>0.33836650635531185</v>
      </c>
      <c r="DQ14">
        <v>5.2264593594628543</v>
      </c>
      <c r="DR14">
        <v>0.33837574932347636</v>
      </c>
      <c r="DS14">
        <v>5.1764587853409507</v>
      </c>
      <c r="DT14">
        <v>0.33724226661541451</v>
      </c>
      <c r="DU14">
        <v>5.2245169629883454</v>
      </c>
      <c r="DV14">
        <v>0.34236973449928754</v>
      </c>
      <c r="DW14">
        <v>5.2306026081459382</v>
      </c>
      <c r="DX14">
        <v>0.33913655097078887</v>
      </c>
      <c r="DY14">
        <v>5.235698366500424</v>
      </c>
      <c r="DZ14">
        <v>0.33447001956921751</v>
      </c>
    </row>
    <row r="15" spans="1:130" x14ac:dyDescent="0.25">
      <c r="A15" s="1" t="s">
        <v>78</v>
      </c>
      <c r="B15" s="3" t="b">
        <v>0</v>
      </c>
      <c r="C15">
        <v>5.21</v>
      </c>
      <c r="D15">
        <v>0.33410000000000001</v>
      </c>
      <c r="E15">
        <v>4.8755276254032491</v>
      </c>
      <c r="F15">
        <v>0.32173942619696388</v>
      </c>
      <c r="G15">
        <v>4.9922762791596309</v>
      </c>
      <c r="H15">
        <v>0.32584241841074146</v>
      </c>
      <c r="I15">
        <v>5.1113447639859597</v>
      </c>
      <c r="J15">
        <v>0.32995814727153905</v>
      </c>
      <c r="K15">
        <v>5.2327791755710935</v>
      </c>
      <c r="L15">
        <v>0.3340866523168477</v>
      </c>
      <c r="M15">
        <v>5.3566265255369307</v>
      </c>
      <c r="N15">
        <v>0.3382279732068913</v>
      </c>
      <c r="O15">
        <v>5.4829347596382148</v>
      </c>
      <c r="P15">
        <v>0.34238214972500886</v>
      </c>
      <c r="Q15">
        <v>5.6117527763239599</v>
      </c>
      <c r="R15">
        <v>0.34654922177803532</v>
      </c>
      <c r="S15">
        <v>5.7431304456677141</v>
      </c>
      <c r="T15">
        <v>0.35072922939668572</v>
      </c>
      <c r="U15">
        <v>5.2286697122336498</v>
      </c>
      <c r="V15">
        <v>0.33390909491046372</v>
      </c>
      <c r="W15">
        <v>5.2286697122336498</v>
      </c>
      <c r="X15">
        <v>0.3332440477346274</v>
      </c>
      <c r="Y15">
        <v>5.2286697122336498</v>
      </c>
      <c r="Z15">
        <v>0.33457414208630004</v>
      </c>
      <c r="AC15">
        <v>5.1981173892238877</v>
      </c>
      <c r="AD15">
        <v>0.33872978153184985</v>
      </c>
      <c r="AE15">
        <v>5.1418984786888275</v>
      </c>
      <c r="AF15">
        <v>0.33566396210597632</v>
      </c>
      <c r="AG15">
        <v>5.1865128489854406</v>
      </c>
      <c r="AH15">
        <v>0.33813866067228426</v>
      </c>
      <c r="AI15">
        <v>5.1619581216064816</v>
      </c>
      <c r="AJ15">
        <v>0.33681870153732291</v>
      </c>
      <c r="AK15">
        <v>5.2073096573593318</v>
      </c>
      <c r="AL15">
        <v>0.33717279392905963</v>
      </c>
      <c r="AM15">
        <v>5.2210355994395226</v>
      </c>
      <c r="AN15">
        <v>0.33761200471207059</v>
      </c>
      <c r="AO15">
        <v>5.2515111011395179</v>
      </c>
      <c r="AP15">
        <v>0.34116452399888791</v>
      </c>
      <c r="AQ15">
        <v>5.1364505365975859</v>
      </c>
      <c r="AR15">
        <v>0.34084583894908727</v>
      </c>
      <c r="AS15">
        <v>5.2764609993437919</v>
      </c>
      <c r="AT15">
        <v>0.33717287018845593</v>
      </c>
      <c r="AU15">
        <v>5.1818722844644833</v>
      </c>
      <c r="AV15">
        <v>0.33649450136931786</v>
      </c>
      <c r="AW15">
        <v>5.1343210695016541</v>
      </c>
      <c r="AX15">
        <v>0.33734761149147408</v>
      </c>
      <c r="AY15">
        <v>5.1519192294026857</v>
      </c>
      <c r="AZ15">
        <v>0.336272979016558</v>
      </c>
      <c r="BA15">
        <v>5.0726854179513845</v>
      </c>
      <c r="BB15">
        <v>0.33632257050586367</v>
      </c>
      <c r="BC15">
        <v>5.1319144642903201</v>
      </c>
      <c r="BD15">
        <v>0.33728928922567436</v>
      </c>
      <c r="BE15">
        <v>5.1410544751207112</v>
      </c>
      <c r="BF15">
        <v>0.33734579526684771</v>
      </c>
      <c r="BG15">
        <v>5.2327615554555535</v>
      </c>
      <c r="BH15">
        <v>0.34078990085682875</v>
      </c>
      <c r="BI15">
        <v>5.1734532989201432</v>
      </c>
      <c r="BJ15">
        <v>0.33803051113961119</v>
      </c>
      <c r="BK15">
        <v>5.2465468907906567</v>
      </c>
      <c r="BL15">
        <v>0.34137623862880834</v>
      </c>
      <c r="BM15">
        <v>5.2256385874460447</v>
      </c>
      <c r="BN15">
        <v>0.33814973496817874</v>
      </c>
      <c r="BO15">
        <v>5.1918474861430193</v>
      </c>
      <c r="BP15">
        <v>0.33775942519248747</v>
      </c>
      <c r="BQ15">
        <v>5.1389722022855793</v>
      </c>
      <c r="BR15">
        <v>0.3410752586813921</v>
      </c>
      <c r="BS15">
        <v>5.2919235391629398</v>
      </c>
      <c r="BT15">
        <v>0.34041891457826917</v>
      </c>
      <c r="BU15">
        <v>5.1464557587677326</v>
      </c>
      <c r="BV15">
        <v>0.33638736271041808</v>
      </c>
      <c r="BW15">
        <v>5.2010855386819852</v>
      </c>
      <c r="BX15">
        <v>0.33727037491810374</v>
      </c>
      <c r="BY15">
        <v>5.0843218559486898</v>
      </c>
      <c r="BZ15">
        <v>0.33939037906406716</v>
      </c>
      <c r="CA15">
        <v>5.1035294696780671</v>
      </c>
      <c r="CB15">
        <v>0.33606112006347211</v>
      </c>
      <c r="CC15">
        <v>5.3673493237211218</v>
      </c>
      <c r="CD15">
        <v>0.34357568884028283</v>
      </c>
      <c r="CE15">
        <v>5.2852187025975663</v>
      </c>
      <c r="CF15">
        <v>0.34388131871654321</v>
      </c>
      <c r="CG15">
        <v>5.1310809909245823</v>
      </c>
      <c r="CH15">
        <v>0.33934584717404603</v>
      </c>
      <c r="CI15">
        <v>5.217310278157286</v>
      </c>
      <c r="CJ15">
        <v>0.3420543979907858</v>
      </c>
      <c r="CK15">
        <v>5.1064714259451627</v>
      </c>
      <c r="CL15">
        <v>0.33765005234526385</v>
      </c>
      <c r="CM15">
        <v>5.2589093320337206</v>
      </c>
      <c r="CN15">
        <v>0.34363518026861145</v>
      </c>
      <c r="CO15">
        <v>5.1827318940251361</v>
      </c>
      <c r="CP15">
        <v>0.33843199763314519</v>
      </c>
      <c r="CQ15">
        <v>5.1234626032364794</v>
      </c>
      <c r="CR15">
        <v>0.33521020434803422</v>
      </c>
      <c r="CS15">
        <v>5.2227005118772309</v>
      </c>
      <c r="CT15">
        <v>0.33920244591908955</v>
      </c>
      <c r="CU15">
        <v>5.2027111136420157</v>
      </c>
      <c r="CV15">
        <v>0.3393119276642762</v>
      </c>
      <c r="CW15">
        <v>5.2335452695842646</v>
      </c>
      <c r="CX15">
        <v>0.34556017785993726</v>
      </c>
      <c r="CY15">
        <v>5.0826859266618127</v>
      </c>
      <c r="CZ15">
        <v>0.34214866776596586</v>
      </c>
      <c r="DA15">
        <v>5.2198271182750089</v>
      </c>
      <c r="DB15">
        <v>0.34380109040172496</v>
      </c>
      <c r="DC15">
        <v>5.2335185894285043</v>
      </c>
      <c r="DD15">
        <v>0.34163135359323787</v>
      </c>
      <c r="DE15">
        <v>5.2080710121503646</v>
      </c>
      <c r="DF15">
        <v>0.34080455775328022</v>
      </c>
      <c r="DG15">
        <v>5.0835451595730605</v>
      </c>
      <c r="DH15">
        <v>0.33544968290052546</v>
      </c>
      <c r="DI15">
        <v>5.203585342799963</v>
      </c>
      <c r="DJ15">
        <v>0.3457576829614134</v>
      </c>
      <c r="DK15">
        <v>5.3569253901425631</v>
      </c>
      <c r="DL15">
        <v>0.35237420366397731</v>
      </c>
      <c r="DM15">
        <v>5.1818475545864517</v>
      </c>
      <c r="DN15">
        <v>0.33664521311517337</v>
      </c>
      <c r="DO15">
        <v>5.2118268205576017</v>
      </c>
      <c r="DP15">
        <v>0.33699934539001242</v>
      </c>
      <c r="DQ15">
        <v>5.1972402376829985</v>
      </c>
      <c r="DR15">
        <v>0.33699889718177334</v>
      </c>
      <c r="DS15">
        <v>5.147239689168094</v>
      </c>
      <c r="DT15">
        <v>0.33586933199936858</v>
      </c>
      <c r="DU15">
        <v>5.1888066873220113</v>
      </c>
      <c r="DV15">
        <v>0.34037581433883601</v>
      </c>
      <c r="DW15">
        <v>5.1981328072491211</v>
      </c>
      <c r="DX15">
        <v>0.33800697459686957</v>
      </c>
      <c r="DY15">
        <v>5.2332211560681658</v>
      </c>
      <c r="DZ15">
        <v>0.33415910920488512</v>
      </c>
    </row>
    <row r="16" spans="1:130" x14ac:dyDescent="0.25">
      <c r="A16" s="1" t="s">
        <v>79</v>
      </c>
      <c r="B16" s="3">
        <v>1</v>
      </c>
      <c r="C16">
        <v>5.32</v>
      </c>
      <c r="D16">
        <v>0.3362</v>
      </c>
      <c r="E16">
        <v>4.8796868458669218</v>
      </c>
      <c r="F16">
        <v>0.32166503364352661</v>
      </c>
      <c r="G16">
        <v>4.99656536879563</v>
      </c>
      <c r="H16">
        <v>0.32576696554361756</v>
      </c>
      <c r="I16">
        <v>5.1157672437656307</v>
      </c>
      <c r="J16">
        <v>0.32988162821955719</v>
      </c>
      <c r="K16">
        <v>5.2373386551564565</v>
      </c>
      <c r="L16">
        <v>0.334009061182587</v>
      </c>
      <c r="M16">
        <v>5.3613267054159399</v>
      </c>
      <c r="N16">
        <v>0.33814930406657501</v>
      </c>
      <c r="O16">
        <v>5.4877794333098748</v>
      </c>
      <c r="P16">
        <v>0.34230239662839762</v>
      </c>
      <c r="Q16">
        <v>5.616745832534435</v>
      </c>
      <c r="R16">
        <v>0.34646837874831976</v>
      </c>
      <c r="S16">
        <v>5.7482758706985964</v>
      </c>
      <c r="T16">
        <v>0.35064729043037884</v>
      </c>
      <c r="U16">
        <v>5.262927766663128</v>
      </c>
      <c r="V16">
        <v>0.33506202070150071</v>
      </c>
      <c r="W16">
        <v>5.262927766663128</v>
      </c>
      <c r="X16">
        <v>0.33439440275470539</v>
      </c>
      <c r="Y16">
        <v>5.262927766663128</v>
      </c>
      <c r="Z16">
        <v>0.33572963864829602</v>
      </c>
      <c r="AC16">
        <v>5.1674366977211053</v>
      </c>
      <c r="AD16">
        <v>0.33744552419598767</v>
      </c>
      <c r="AE16">
        <v>5.1158199769791448</v>
      </c>
      <c r="AF16">
        <v>0.3345683798726185</v>
      </c>
      <c r="AG16">
        <v>5.1619670442437302</v>
      </c>
      <c r="AH16">
        <v>0.33719035525078211</v>
      </c>
      <c r="AI16">
        <v>5.1358756791688265</v>
      </c>
      <c r="AJ16">
        <v>0.33597400411145911</v>
      </c>
      <c r="AK16">
        <v>5.1796967701628081</v>
      </c>
      <c r="AL16">
        <v>0.3360327252157661</v>
      </c>
      <c r="AM16">
        <v>5.1980285483584669</v>
      </c>
      <c r="AN16">
        <v>0.33642238050277168</v>
      </c>
      <c r="AO16">
        <v>5.2085484385313601</v>
      </c>
      <c r="AP16">
        <v>0.34001109539842406</v>
      </c>
      <c r="AQ16">
        <v>5.1119088511334834</v>
      </c>
      <c r="AR16">
        <v>0.3396466571216582</v>
      </c>
      <c r="AS16">
        <v>5.2519186219780352</v>
      </c>
      <c r="AT16">
        <v>0.33600236765962893</v>
      </c>
      <c r="AU16">
        <v>5.155795514404435</v>
      </c>
      <c r="AV16">
        <v>0.33528911474634482</v>
      </c>
      <c r="AW16">
        <v>5.0990391949253979</v>
      </c>
      <c r="AX16">
        <v>0.33581451651409927</v>
      </c>
      <c r="AY16">
        <v>5.1258393563125226</v>
      </c>
      <c r="AZ16">
        <v>0.33526253620003998</v>
      </c>
      <c r="BA16">
        <v>5.0435404865044333</v>
      </c>
      <c r="BB16">
        <v>0.33500114477756471</v>
      </c>
      <c r="BC16">
        <v>5.1058349060865877</v>
      </c>
      <c r="BD16">
        <v>0.33626031612350077</v>
      </c>
      <c r="BE16">
        <v>5.1180461756601749</v>
      </c>
      <c r="BF16">
        <v>0.33624768240050495</v>
      </c>
      <c r="BG16">
        <v>5.2036115923108639</v>
      </c>
      <c r="BH16">
        <v>0.3397790647612447</v>
      </c>
      <c r="BI16">
        <v>5.141243198565407</v>
      </c>
      <c r="BJ16">
        <v>0.33638299937186289</v>
      </c>
      <c r="BK16">
        <v>5.2219988371151222</v>
      </c>
      <c r="BL16">
        <v>0.34057261774850528</v>
      </c>
      <c r="BM16">
        <v>5.2041649851568161</v>
      </c>
      <c r="BN16">
        <v>0.33706593687983927</v>
      </c>
      <c r="BO16">
        <v>5.1657723559833864</v>
      </c>
      <c r="BP16">
        <v>0.33644681031417478</v>
      </c>
      <c r="BQ16">
        <v>5.1052205952074985</v>
      </c>
      <c r="BR16">
        <v>0.33984347562729739</v>
      </c>
      <c r="BS16">
        <v>5.2658433812931831</v>
      </c>
      <c r="BT16">
        <v>0.33942432931756811</v>
      </c>
      <c r="BU16">
        <v>5.1219137279491775</v>
      </c>
      <c r="BV16">
        <v>0.33520382135970278</v>
      </c>
      <c r="BW16">
        <v>5.1780751855116982</v>
      </c>
      <c r="BX16">
        <v>0.33629747202257976</v>
      </c>
      <c r="BY16">
        <v>5.0490399293848416</v>
      </c>
      <c r="BZ16">
        <v>0.33786585276241549</v>
      </c>
      <c r="CA16">
        <v>5.0713143330916344</v>
      </c>
      <c r="CB16">
        <v>0.33474027510716997</v>
      </c>
      <c r="CC16">
        <v>5.3397338154880005</v>
      </c>
      <c r="CD16">
        <v>0.34260044205272216</v>
      </c>
      <c r="CE16">
        <v>5.2468630830308784</v>
      </c>
      <c r="CF16">
        <v>0.34257660748086971</v>
      </c>
      <c r="CG16">
        <v>5.1080709383634328</v>
      </c>
      <c r="CH16">
        <v>0.33835846302805045</v>
      </c>
      <c r="CI16">
        <v>5.1896973499306451</v>
      </c>
      <c r="CJ16">
        <v>0.34091960942930488</v>
      </c>
      <c r="CK16">
        <v>5.0819283591652376</v>
      </c>
      <c r="CL16">
        <v>0.33653584844301837</v>
      </c>
      <c r="CM16">
        <v>5.2251618799511927</v>
      </c>
      <c r="CN16">
        <v>0.34214085262533606</v>
      </c>
      <c r="CO16">
        <v>5.153583890596777</v>
      </c>
      <c r="CP16">
        <v>0.33729661082356949</v>
      </c>
      <c r="CQ16">
        <v>5.091251887490599</v>
      </c>
      <c r="CR16">
        <v>0.3336062157382777</v>
      </c>
      <c r="CS16">
        <v>5.1935545825720357</v>
      </c>
      <c r="CT16">
        <v>0.33793654448554816</v>
      </c>
      <c r="CU16">
        <v>5.1735644835573762</v>
      </c>
      <c r="CV16">
        <v>0.33809081807942182</v>
      </c>
      <c r="CW16">
        <v>5.201329088839258</v>
      </c>
      <c r="CX16">
        <v>0.34430476561801676</v>
      </c>
      <c r="CY16">
        <v>5.053540961581267</v>
      </c>
      <c r="CZ16">
        <v>0.34083441493811339</v>
      </c>
      <c r="DA16">
        <v>5.1830045898272594</v>
      </c>
      <c r="DB16">
        <v>0.34262584950162411</v>
      </c>
      <c r="DC16">
        <v>5.2013041719770579</v>
      </c>
      <c r="DD16">
        <v>0.34026379211771335</v>
      </c>
      <c r="DE16">
        <v>5.177393386753379</v>
      </c>
      <c r="DF16">
        <v>0.33932833346701874</v>
      </c>
      <c r="DG16">
        <v>5.0513289860977091</v>
      </c>
      <c r="DH16">
        <v>0.33419352117485451</v>
      </c>
      <c r="DI16">
        <v>5.1713665145224805</v>
      </c>
      <c r="DJ16">
        <v>0.34467140640823302</v>
      </c>
      <c r="DK16">
        <v>5.3283108575118039</v>
      </c>
      <c r="DL16">
        <v>0.3520629975932657</v>
      </c>
      <c r="DM16">
        <v>5.1557724198999777</v>
      </c>
      <c r="DN16">
        <v>0.33533201575901717</v>
      </c>
      <c r="DO16">
        <v>5.1857530573974095</v>
      </c>
      <c r="DP16">
        <v>0.33557769835090462</v>
      </c>
      <c r="DQ16">
        <v>5.1696319405388085</v>
      </c>
      <c r="DR16">
        <v>0.33555783575886705</v>
      </c>
      <c r="DS16">
        <v>5.1196314283071223</v>
      </c>
      <c r="DT16">
        <v>0.33443081716851325</v>
      </c>
      <c r="DU16">
        <v>5.1550660243812674</v>
      </c>
      <c r="DV16">
        <v>0.33833565165472779</v>
      </c>
      <c r="DW16">
        <v>5.167451096761817</v>
      </c>
      <c r="DX16">
        <v>0.33678578231652645</v>
      </c>
      <c r="DY16">
        <v>5.2323880062308739</v>
      </c>
      <c r="DZ16">
        <v>0.33388338801664758</v>
      </c>
    </row>
    <row r="17" spans="3:130" x14ac:dyDescent="0.25">
      <c r="C17">
        <v>5.27</v>
      </c>
      <c r="D17">
        <v>0.33400000000000002</v>
      </c>
      <c r="E17">
        <v>4.8844306509801996</v>
      </c>
      <c r="F17">
        <v>0.32162626704727049</v>
      </c>
      <c r="G17">
        <v>5.0014572963874153</v>
      </c>
      <c r="H17">
        <v>0.32572764640882512</v>
      </c>
      <c r="I17">
        <v>5.1208113096850525</v>
      </c>
      <c r="J17">
        <v>0.32984175348671069</v>
      </c>
      <c r="K17">
        <v>5.2425389764089223</v>
      </c>
      <c r="L17">
        <v>0.33396862777849001</v>
      </c>
      <c r="M17">
        <v>5.3666875025985163</v>
      </c>
      <c r="N17">
        <v>0.33810830890429677</v>
      </c>
      <c r="O17">
        <v>5.4933050331035167</v>
      </c>
      <c r="P17">
        <v>0.34226083660721751</v>
      </c>
      <c r="Q17">
        <v>5.6224406702543908</v>
      </c>
      <c r="R17">
        <v>0.34642625075367123</v>
      </c>
      <c r="S17">
        <v>5.75414449290429</v>
      </c>
      <c r="T17">
        <v>0.35060459133379335</v>
      </c>
      <c r="U17">
        <v>5.2973742424325598</v>
      </c>
      <c r="V17">
        <v>0.33621594299063839</v>
      </c>
      <c r="W17">
        <v>5.2973742424325598</v>
      </c>
      <c r="X17">
        <v>0.33554575032576495</v>
      </c>
      <c r="Y17">
        <v>5.2973742424325598</v>
      </c>
      <c r="Z17">
        <v>0.33688613565551184</v>
      </c>
      <c r="AC17">
        <v>5.1391415614834912</v>
      </c>
      <c r="AD17">
        <v>0.33609615003712801</v>
      </c>
      <c r="AE17">
        <v>5.0917692209145438</v>
      </c>
      <c r="AF17">
        <v>0.33341696788777386</v>
      </c>
      <c r="AG17">
        <v>5.1393293394749806</v>
      </c>
      <c r="AH17">
        <v>0.33618579235205387</v>
      </c>
      <c r="AI17">
        <v>5.1118198981964911</v>
      </c>
      <c r="AJ17">
        <v>0.33506558191969021</v>
      </c>
      <c r="AK17">
        <v>5.1542308098670002</v>
      </c>
      <c r="AL17">
        <v>0.3348336279558215</v>
      </c>
      <c r="AM17">
        <v>5.1768116169676368</v>
      </c>
      <c r="AN17">
        <v>0.33520117850241682</v>
      </c>
      <c r="AO17">
        <v>5.1689228855439282</v>
      </c>
      <c r="AP17">
        <v>0.33875429236731136</v>
      </c>
      <c r="AQ17">
        <v>5.0892763983050386</v>
      </c>
      <c r="AR17">
        <v>0.33840374666889073</v>
      </c>
      <c r="AS17">
        <v>5.2292852870695627</v>
      </c>
      <c r="AT17">
        <v>0.33479094493571493</v>
      </c>
      <c r="AU17">
        <v>5.1317469661256583</v>
      </c>
      <c r="AV17">
        <v>0.33403528033616026</v>
      </c>
      <c r="AW17">
        <v>5.0665009620793793</v>
      </c>
      <c r="AX17">
        <v>0.33420912269797748</v>
      </c>
      <c r="AY17">
        <v>5.1017868516707603</v>
      </c>
      <c r="AZ17">
        <v>0.33419248459997153</v>
      </c>
      <c r="BA17">
        <v>5.01666230701694</v>
      </c>
      <c r="BB17">
        <v>0.33362130517992206</v>
      </c>
      <c r="BC17">
        <v>5.0817828029498413</v>
      </c>
      <c r="BD17">
        <v>0.33517177744904114</v>
      </c>
      <c r="BE17">
        <v>5.096827652794488</v>
      </c>
      <c r="BF17">
        <v>0.3351077673391889</v>
      </c>
      <c r="BG17">
        <v>5.1767269971319925</v>
      </c>
      <c r="BH17">
        <v>0.33869856624120881</v>
      </c>
      <c r="BI17">
        <v>5.1115392028919038</v>
      </c>
      <c r="BJ17">
        <v>0.33468910523196288</v>
      </c>
      <c r="BK17">
        <v>5.1993582646004715</v>
      </c>
      <c r="BL17">
        <v>0.33970919185877846</v>
      </c>
      <c r="BM17">
        <v>5.1843620637956285</v>
      </c>
      <c r="BN17">
        <v>0.33594971322510886</v>
      </c>
      <c r="BO17">
        <v>5.1417258983573486</v>
      </c>
      <c r="BP17">
        <v>0.33509435660130882</v>
      </c>
      <c r="BQ17">
        <v>5.0740923159344025</v>
      </c>
      <c r="BR17">
        <v>0.338531044533251</v>
      </c>
      <c r="BS17">
        <v>5.241790513530157</v>
      </c>
      <c r="BT17">
        <v>0.33837087892682421</v>
      </c>
      <c r="BU17">
        <v>5.0992808348446106</v>
      </c>
      <c r="BV17">
        <v>0.33397738513303055</v>
      </c>
      <c r="BW17">
        <v>5.1568540442924995</v>
      </c>
      <c r="BX17">
        <v>0.33527595867496851</v>
      </c>
      <c r="BY17">
        <v>5.0165016302558127</v>
      </c>
      <c r="BZ17">
        <v>0.33626608203408576</v>
      </c>
      <c r="CA17">
        <v>5.0416039166337967</v>
      </c>
      <c r="CB17">
        <v>0.33334857633665832</v>
      </c>
      <c r="CC17">
        <v>5.31426451311048</v>
      </c>
      <c r="CD17">
        <v>0.3415609559148024</v>
      </c>
      <c r="CE17">
        <v>5.2114880993623327</v>
      </c>
      <c r="CF17">
        <v>0.3411808714001433</v>
      </c>
      <c r="CG17">
        <v>5.0868501804192823</v>
      </c>
      <c r="CH17">
        <v>0.33732128130942246</v>
      </c>
      <c r="CI17">
        <v>5.1642313373201985</v>
      </c>
      <c r="CJ17">
        <v>0.33972410121878571</v>
      </c>
      <c r="CK17">
        <v>5.0592941453193223</v>
      </c>
      <c r="CL17">
        <v>0.33537228713531436</v>
      </c>
      <c r="CM17">
        <v>5.1940388984993264</v>
      </c>
      <c r="CN17">
        <v>0.34057955269962037</v>
      </c>
      <c r="CO17">
        <v>5.1267017943165909</v>
      </c>
      <c r="CP17">
        <v>0.33609511284790056</v>
      </c>
      <c r="CQ17">
        <v>5.0615471073059055</v>
      </c>
      <c r="CR17">
        <v>0.33195150010370206</v>
      </c>
      <c r="CS17">
        <v>5.1666751308623766</v>
      </c>
      <c r="CT17">
        <v>0.3366115401676138</v>
      </c>
      <c r="CU17">
        <v>5.1466841383568562</v>
      </c>
      <c r="CV17">
        <v>0.33680760285015321</v>
      </c>
      <c r="CW17">
        <v>5.1716173410190036</v>
      </c>
      <c r="CX17">
        <v>0.3429752979411983</v>
      </c>
      <c r="CY17">
        <v>5.0266627392133492</v>
      </c>
      <c r="CZ17">
        <v>0.33945915428883472</v>
      </c>
      <c r="DA17">
        <v>5.1490431598337221</v>
      </c>
      <c r="DB17">
        <v>0.34136057170279999</v>
      </c>
      <c r="DC17">
        <v>5.1715946724287436</v>
      </c>
      <c r="DD17">
        <v>0.33882881186862263</v>
      </c>
      <c r="DE17">
        <v>5.1491021596202842</v>
      </c>
      <c r="DF17">
        <v>0.33779900527325513</v>
      </c>
      <c r="DG17">
        <v>5.0216172475468568</v>
      </c>
      <c r="DH17">
        <v>0.33286352287458143</v>
      </c>
      <c r="DI17">
        <v>5.141651390721397</v>
      </c>
      <c r="DJ17">
        <v>0.34350588456047254</v>
      </c>
      <c r="DK17">
        <v>5.2991988372045835</v>
      </c>
      <c r="DL17">
        <v>0.35166593757520143</v>
      </c>
      <c r="DM17">
        <v>5.1317259565030362</v>
      </c>
      <c r="DN17">
        <v>0.33397926752749535</v>
      </c>
      <c r="DO17">
        <v>5.161708342395837</v>
      </c>
      <c r="DP17">
        <v>0.33412923598050509</v>
      </c>
      <c r="DQ17">
        <v>5.1441718321302234</v>
      </c>
      <c r="DR17">
        <v>0.3340806136761712</v>
      </c>
      <c r="DS17">
        <v>5.0941713661517625</v>
      </c>
      <c r="DT17">
        <v>0.33295472117774477</v>
      </c>
      <c r="DU17">
        <v>5.1239516977908197</v>
      </c>
      <c r="DV17">
        <v>0.33628895589295837</v>
      </c>
      <c r="DW17">
        <v>5.1391546612787335</v>
      </c>
      <c r="DX17">
        <v>0.33549674324841072</v>
      </c>
      <c r="DY17">
        <v>5.2332353296343346</v>
      </c>
      <c r="DZ17">
        <v>0.33365490634348793</v>
      </c>
    </row>
    <row r="18" spans="3:130" x14ac:dyDescent="0.25">
      <c r="C18">
        <v>5.32</v>
      </c>
      <c r="D18">
        <v>0.33750000000000002</v>
      </c>
      <c r="E18">
        <v>4.8893747258653004</v>
      </c>
      <c r="F18">
        <v>0.32162626704727049</v>
      </c>
      <c r="G18">
        <v>5.0065557470549136</v>
      </c>
      <c r="H18">
        <v>0.32572764640882512</v>
      </c>
      <c r="I18">
        <v>5.1260683215216467</v>
      </c>
      <c r="J18">
        <v>0.32984175348671069</v>
      </c>
      <c r="K18">
        <v>5.2479588402281196</v>
      </c>
      <c r="L18">
        <v>0.33396862777849001</v>
      </c>
      <c r="M18">
        <v>5.3722746171788156</v>
      </c>
      <c r="N18">
        <v>0.33810830890429677</v>
      </c>
      <c r="O18">
        <v>5.4990639077858683</v>
      </c>
      <c r="P18">
        <v>0.34226083660721751</v>
      </c>
      <c r="Q18">
        <v>5.6283759276002607</v>
      </c>
      <c r="R18">
        <v>0.34642625075367123</v>
      </c>
      <c r="S18">
        <v>5.7602608714157313</v>
      </c>
      <c r="T18">
        <v>0.35060459133379335</v>
      </c>
      <c r="U18">
        <v>5.3320101758705354</v>
      </c>
      <c r="V18">
        <v>0.33737086263917138</v>
      </c>
      <c r="W18">
        <v>5.3320101758705354</v>
      </c>
      <c r="X18">
        <v>0.33669809130419809</v>
      </c>
      <c r="Y18">
        <v>5.3320101758705354</v>
      </c>
      <c r="Z18">
        <v>0.33804363397414466</v>
      </c>
      <c r="AC18">
        <v>5.1137827131526699</v>
      </c>
      <c r="AD18">
        <v>0.3347079230883826</v>
      </c>
      <c r="AE18">
        <v>5.0702143311044914</v>
      </c>
      <c r="AF18">
        <v>0.33223213707601579</v>
      </c>
      <c r="AG18">
        <v>5.1190403518525081</v>
      </c>
      <c r="AH18">
        <v>0.33514452465024991</v>
      </c>
      <c r="AI18">
        <v>5.0902589971030556</v>
      </c>
      <c r="AJ18">
        <v>0.33411111636666407</v>
      </c>
      <c r="AK18">
        <v>5.1314074424219669</v>
      </c>
      <c r="AL18">
        <v>0.33359884121343769</v>
      </c>
      <c r="AM18">
        <v>5.1577977687026548</v>
      </c>
      <c r="AN18">
        <v>0.33397216801884616</v>
      </c>
      <c r="AO18">
        <v>5.1334057084927247</v>
      </c>
      <c r="AP18">
        <v>0.33741857714695817</v>
      </c>
      <c r="AQ18">
        <v>5.0689936930625246</v>
      </c>
      <c r="AR18">
        <v>0.33714129942895815</v>
      </c>
      <c r="AS18">
        <v>5.20900152673733</v>
      </c>
      <c r="AT18">
        <v>0.33356218098206214</v>
      </c>
      <c r="AU18">
        <v>5.1101947172655819</v>
      </c>
      <c r="AV18">
        <v>0.33275740259934289</v>
      </c>
      <c r="AW18">
        <v>5.0373396906542549</v>
      </c>
      <c r="AX18">
        <v>0.33256267720763105</v>
      </c>
      <c r="AY18">
        <v>5.0802298701209319</v>
      </c>
      <c r="AZ18">
        <v>0.33308365155358222</v>
      </c>
      <c r="BA18">
        <v>4.992574032679153</v>
      </c>
      <c r="BB18">
        <v>0.33220990872115957</v>
      </c>
      <c r="BC18">
        <v>5.0602263017087763</v>
      </c>
      <c r="BD18">
        <v>0.33404486036939962</v>
      </c>
      <c r="BE18">
        <v>5.0778119009355196</v>
      </c>
      <c r="BF18">
        <v>0.33394823723293382</v>
      </c>
      <c r="BG18">
        <v>5.1526310479833208</v>
      </c>
      <c r="BH18">
        <v>0.33756943597136474</v>
      </c>
      <c r="BI18">
        <v>5.0849194663876247</v>
      </c>
      <c r="BJ18">
        <v>0.33298179844256831</v>
      </c>
      <c r="BK18">
        <v>5.1790658462374317</v>
      </c>
      <c r="BL18">
        <v>0.33880276656243902</v>
      </c>
      <c r="BM18">
        <v>5.1666152647012868</v>
      </c>
      <c r="BN18">
        <v>0.33482279002774118</v>
      </c>
      <c r="BO18">
        <v>5.120176150210157</v>
      </c>
      <c r="BP18">
        <v>0.33372838802701738</v>
      </c>
      <c r="BQ18">
        <v>5.0461932410144508</v>
      </c>
      <c r="BR18">
        <v>0.33716351037763032</v>
      </c>
      <c r="BS18">
        <v>5.2202330975851376</v>
      </c>
      <c r="BT18">
        <v>0.33727906761961118</v>
      </c>
      <c r="BU18">
        <v>5.0789976029737787</v>
      </c>
      <c r="BV18">
        <v>0.33273192521650297</v>
      </c>
      <c r="BW18">
        <v>5.13783516039953</v>
      </c>
      <c r="BX18">
        <v>0.33422571747062718</v>
      </c>
      <c r="BY18">
        <v>4.9873402795423853</v>
      </c>
      <c r="BZ18">
        <v>0.33462220459659264</v>
      </c>
      <c r="CA18">
        <v>5.0149764997658082</v>
      </c>
      <c r="CB18">
        <v>0.33191311158547127</v>
      </c>
      <c r="CC18">
        <v>5.291437147588435</v>
      </c>
      <c r="CD18">
        <v>0.34047746284180025</v>
      </c>
      <c r="CE18">
        <v>5.1797822854105906</v>
      </c>
      <c r="CF18">
        <v>0.33972127688954901</v>
      </c>
      <c r="CG18">
        <v>5.0678317550072576</v>
      </c>
      <c r="CH18">
        <v>0.33625448958053838</v>
      </c>
      <c r="CI18">
        <v>5.1414079072942496</v>
      </c>
      <c r="CJ18">
        <v>0.33849114256667556</v>
      </c>
      <c r="CK18">
        <v>5.0390093336338921</v>
      </c>
      <c r="CL18">
        <v>0.33418201581947499</v>
      </c>
      <c r="CM18">
        <v>5.1661461611102153</v>
      </c>
      <c r="CN18">
        <v>0.33898166941856606</v>
      </c>
      <c r="CO18">
        <v>5.1026088346107388</v>
      </c>
      <c r="CP18">
        <v>0.3348508894975511</v>
      </c>
      <c r="CQ18">
        <v>5.0349264324400087</v>
      </c>
      <c r="CR18">
        <v>0.33027826460192317</v>
      </c>
      <c r="CS18">
        <v>5.1425853347008585</v>
      </c>
      <c r="CT18">
        <v>0.33525322266716495</v>
      </c>
      <c r="CU18">
        <v>5.1225932733838428</v>
      </c>
      <c r="CV18">
        <v>0.33548725830127241</v>
      </c>
      <c r="CW18">
        <v>5.144988331498209</v>
      </c>
      <c r="CX18">
        <v>0.34159765140556408</v>
      </c>
      <c r="CY18">
        <v>5.0025744135829262</v>
      </c>
      <c r="CZ18">
        <v>0.3380496537023322</v>
      </c>
      <c r="DA18">
        <v>5.1186038488986672</v>
      </c>
      <c r="DB18">
        <v>0.34002988419837454</v>
      </c>
      <c r="DC18">
        <v>5.144968352398215</v>
      </c>
      <c r="DD18">
        <v>0.3373543431042485</v>
      </c>
      <c r="DE18">
        <v>5.1237479873064311</v>
      </c>
      <c r="DF18">
        <v>0.33624633980569579</v>
      </c>
      <c r="DG18">
        <v>4.9949882491147948</v>
      </c>
      <c r="DH18">
        <v>0.33148557490377029</v>
      </c>
      <c r="DI18">
        <v>5.1150183424810471</v>
      </c>
      <c r="DJ18">
        <v>0.34228380297513716</v>
      </c>
      <c r="DK18">
        <v>5.269837702713553</v>
      </c>
      <c r="DL18">
        <v>0.35118641118585908</v>
      </c>
      <c r="DM18">
        <v>5.1101762014532008</v>
      </c>
      <c r="DN18">
        <v>0.33261329812620616</v>
      </c>
      <c r="DO18">
        <v>5.1401606785799316</v>
      </c>
      <c r="DP18">
        <v>0.33268215095125214</v>
      </c>
      <c r="DQ18">
        <v>5.1213554645069728</v>
      </c>
      <c r="DR18">
        <v>0.33259598338121038</v>
      </c>
      <c r="DS18">
        <v>5.0713550538514784</v>
      </c>
      <c r="DT18">
        <v>0.33146977455648924</v>
      </c>
      <c r="DU18">
        <v>5.0960693125257288</v>
      </c>
      <c r="DV18">
        <v>0.33427556365844868</v>
      </c>
      <c r="DW18">
        <v>5.1137942587298291</v>
      </c>
      <c r="DX18">
        <v>0.33416494707172312</v>
      </c>
      <c r="DY18">
        <v>5.235726094179908</v>
      </c>
      <c r="DZ18">
        <v>0.33348364993090002</v>
      </c>
    </row>
    <row r="19" spans="3:130" x14ac:dyDescent="0.25">
      <c r="C19">
        <v>5.29</v>
      </c>
      <c r="D19">
        <v>0.33539999999999998</v>
      </c>
      <c r="E19">
        <v>4.8941185309785782</v>
      </c>
      <c r="F19">
        <v>0.32166503364352661</v>
      </c>
      <c r="G19">
        <v>5.0114476746466989</v>
      </c>
      <c r="H19">
        <v>0.32576696554361756</v>
      </c>
      <c r="I19">
        <v>5.1311123874410685</v>
      </c>
      <c r="J19">
        <v>0.32988162821955719</v>
      </c>
      <c r="K19">
        <v>5.2531591614805855</v>
      </c>
      <c r="L19">
        <v>0.334009061182587</v>
      </c>
      <c r="M19">
        <v>5.377635414361392</v>
      </c>
      <c r="N19">
        <v>0.33814930406657501</v>
      </c>
      <c r="O19">
        <v>5.5045895075795102</v>
      </c>
      <c r="P19">
        <v>0.34230239662839762</v>
      </c>
      <c r="Q19">
        <v>5.6340707653202164</v>
      </c>
      <c r="R19">
        <v>0.34646837874831976</v>
      </c>
      <c r="S19">
        <v>5.7661294936214249</v>
      </c>
      <c r="T19">
        <v>0.35064729043037884</v>
      </c>
      <c r="U19">
        <v>5.3668366090055164</v>
      </c>
      <c r="V19">
        <v>0.33852678050913809</v>
      </c>
      <c r="W19">
        <v>5.3668366090055164</v>
      </c>
      <c r="X19">
        <v>0.33785142654713507</v>
      </c>
      <c r="Y19">
        <v>5.3668366090055164</v>
      </c>
      <c r="Z19">
        <v>0.33920213447114111</v>
      </c>
      <c r="AC19">
        <v>5.0918537338661398</v>
      </c>
      <c r="AD19">
        <v>0.33330786360822412</v>
      </c>
      <c r="AE19">
        <v>5.0515748489608177</v>
      </c>
      <c r="AF19">
        <v>0.33103694882136997</v>
      </c>
      <c r="AG19">
        <v>5.101494983442004</v>
      </c>
      <c r="AH19">
        <v>0.33408681923676137</v>
      </c>
      <c r="AI19">
        <v>5.0716126343031434</v>
      </c>
      <c r="AJ19">
        <v>0.33312918503868194</v>
      </c>
      <c r="AK19">
        <v>5.1116708987138297</v>
      </c>
      <c r="AL19">
        <v>0.33235239870800615</v>
      </c>
      <c r="AM19">
        <v>5.1413570864920661</v>
      </c>
      <c r="AN19">
        <v>0.33275927034314379</v>
      </c>
      <c r="AO19">
        <v>5.1026882088288605</v>
      </c>
      <c r="AP19">
        <v>0.33602994791477508</v>
      </c>
      <c r="AQ19">
        <v>5.0514555151922513</v>
      </c>
      <c r="AR19">
        <v>0.33588388750137338</v>
      </c>
      <c r="AS19">
        <v>5.1914621413037692</v>
      </c>
      <c r="AT19">
        <v>0.3323399922913301</v>
      </c>
      <c r="AU19">
        <v>5.0915582578329479</v>
      </c>
      <c r="AV19">
        <v>0.33148035397247549</v>
      </c>
      <c r="AW19">
        <v>5.0121229716278606</v>
      </c>
      <c r="AX19">
        <v>0.33090722623172558</v>
      </c>
      <c r="AY19">
        <v>5.0615879937882022</v>
      </c>
      <c r="AZ19">
        <v>0.33195761923484118</v>
      </c>
      <c r="BA19">
        <v>4.9717445143510508</v>
      </c>
      <c r="BB19">
        <v>0.33079442662790731</v>
      </c>
      <c r="BC19">
        <v>5.0415849751398936</v>
      </c>
      <c r="BD19">
        <v>0.3329014990436821</v>
      </c>
      <c r="BE19">
        <v>5.0613690400631075</v>
      </c>
      <c r="BF19">
        <v>0.33279166101631219</v>
      </c>
      <c r="BG19">
        <v>5.131792745106293</v>
      </c>
      <c r="BH19">
        <v>0.33641365118804839</v>
      </c>
      <c r="BI19">
        <v>5.0619021119441241</v>
      </c>
      <c r="BJ19">
        <v>0.33129430978830204</v>
      </c>
      <c r="BK19">
        <v>5.161516550867157</v>
      </c>
      <c r="BL19">
        <v>0.33787098439683666</v>
      </c>
      <c r="BM19">
        <v>5.1512700091314789</v>
      </c>
      <c r="BN19">
        <v>0.33370710156591693</v>
      </c>
      <c r="BO19">
        <v>5.1015425528770226</v>
      </c>
      <c r="BP19">
        <v>0.33237549161583274</v>
      </c>
      <c r="BQ19">
        <v>5.0220663942062309</v>
      </c>
      <c r="BR19">
        <v>0.33576749065722739</v>
      </c>
      <c r="BS19">
        <v>5.2015907240382964</v>
      </c>
      <c r="BT19">
        <v>0.33617014626110708</v>
      </c>
      <c r="BU19">
        <v>5.0614588223732122</v>
      </c>
      <c r="BV19">
        <v>0.33149168307070559</v>
      </c>
      <c r="BW19">
        <v>5.121388714774108</v>
      </c>
      <c r="BX19">
        <v>0.33316719015996649</v>
      </c>
      <c r="BY19">
        <v>4.9621234697656496</v>
      </c>
      <c r="BZ19">
        <v>0.33296621665437409</v>
      </c>
      <c r="CA19">
        <v>4.9919503548687656</v>
      </c>
      <c r="CB19">
        <v>0.33046182054217377</v>
      </c>
      <c r="CC19">
        <v>5.2716960276260112</v>
      </c>
      <c r="CD19">
        <v>0.33937105179392657</v>
      </c>
      <c r="CE19">
        <v>5.1523627587793941</v>
      </c>
      <c r="CF19">
        <v>0.33822623329597135</v>
      </c>
      <c r="CG19">
        <v>5.0513858341448667</v>
      </c>
      <c r="CH19">
        <v>0.33517885172894341</v>
      </c>
      <c r="CI19">
        <v>5.1216712919569858</v>
      </c>
      <c r="CJ19">
        <v>0.33724473161066809</v>
      </c>
      <c r="CK19">
        <v>5.0214687448947721</v>
      </c>
      <c r="CL19">
        <v>0.33298820177274946</v>
      </c>
      <c r="CM19">
        <v>5.1420265681896211</v>
      </c>
      <c r="CN19">
        <v>0.33737830376267364</v>
      </c>
      <c r="CO19">
        <v>5.0817739535345607</v>
      </c>
      <c r="CP19">
        <v>0.33358815816475262</v>
      </c>
      <c r="CQ19">
        <v>5.0119080040486041</v>
      </c>
      <c r="CR19">
        <v>0.32861907685870601</v>
      </c>
      <c r="CS19">
        <v>5.1217540745680301</v>
      </c>
      <c r="CT19">
        <v>0.33388803008928453</v>
      </c>
      <c r="CU19">
        <v>5.1017607899220847</v>
      </c>
      <c r="CV19">
        <v>0.33415548343755386</v>
      </c>
      <c r="CW19">
        <v>5.1219603636571485</v>
      </c>
      <c r="CX19">
        <v>0.34019864033388053</v>
      </c>
      <c r="CY19">
        <v>4.9817448365483292</v>
      </c>
      <c r="CZ19">
        <v>0.33663334750423896</v>
      </c>
      <c r="DA19">
        <v>5.0922791235852412</v>
      </c>
      <c r="DB19">
        <v>0.33865968730698676</v>
      </c>
      <c r="DC19">
        <v>5.1219434629178746</v>
      </c>
      <c r="DD19">
        <v>0.33586908468190613</v>
      </c>
      <c r="DE19">
        <v>5.1018243599359652</v>
      </c>
      <c r="DF19">
        <v>0.33470055793153614</v>
      </c>
      <c r="DG19">
        <v>4.9719602939659655</v>
      </c>
      <c r="DH19">
        <v>0.33008649745228047</v>
      </c>
      <c r="DI19">
        <v>5.0919857517907881</v>
      </c>
      <c r="DJ19">
        <v>0.34102894808018819</v>
      </c>
      <c r="DK19">
        <v>5.2404779528857466</v>
      </c>
      <c r="DL19">
        <v>0.35062850957531638</v>
      </c>
      <c r="DM19">
        <v>5.0915425962200338</v>
      </c>
      <c r="DN19">
        <v>0.33126069459577862</v>
      </c>
      <c r="DO19">
        <v>5.1215294667157663</v>
      </c>
      <c r="DP19">
        <v>0.3312646091272054</v>
      </c>
      <c r="DQ19">
        <v>5.1016269323116088</v>
      </c>
      <c r="DR19">
        <v>0.33113284151393396</v>
      </c>
      <c r="DS19">
        <v>5.0516265849720234</v>
      </c>
      <c r="DT19">
        <v>0.33000488010162748</v>
      </c>
      <c r="DU19">
        <v>5.0719615674994376</v>
      </c>
      <c r="DV19">
        <v>0.33233466334084377</v>
      </c>
      <c r="DW19">
        <v>5.0918635005036883</v>
      </c>
      <c r="DX19">
        <v>0.33281631568414716</v>
      </c>
      <c r="DY19">
        <v>5.2397514415049375</v>
      </c>
      <c r="DZ19">
        <v>0.33337710350589322</v>
      </c>
    </row>
    <row r="20" spans="3:130" x14ac:dyDescent="0.25">
      <c r="C20">
        <v>5.27</v>
      </c>
      <c r="D20">
        <v>0.33439999999999998</v>
      </c>
      <c r="E20">
        <v>4.8982777514422509</v>
      </c>
      <c r="F20">
        <v>0.32173942619696388</v>
      </c>
      <c r="G20">
        <v>5.015736764282698</v>
      </c>
      <c r="H20">
        <v>0.32584241841074146</v>
      </c>
      <c r="I20">
        <v>5.1355348672207395</v>
      </c>
      <c r="J20">
        <v>0.32995814727153905</v>
      </c>
      <c r="K20">
        <v>5.2577186410659484</v>
      </c>
      <c r="L20">
        <v>0.3340866523168477</v>
      </c>
      <c r="M20">
        <v>5.3823355942404012</v>
      </c>
      <c r="N20">
        <v>0.3382279732068913</v>
      </c>
      <c r="O20">
        <v>5.5094341812511702</v>
      </c>
      <c r="P20">
        <v>0.34238214972500886</v>
      </c>
      <c r="Q20">
        <v>5.6390638215306916</v>
      </c>
      <c r="R20">
        <v>0.34654922177803532</v>
      </c>
      <c r="S20">
        <v>5.7712749186523071</v>
      </c>
      <c r="T20">
        <v>0.35072922939668572</v>
      </c>
      <c r="U20">
        <v>5.4018545895971863</v>
      </c>
      <c r="V20">
        <v>0.33968369746332261</v>
      </c>
      <c r="W20">
        <v>5.4018545895971863</v>
      </c>
      <c r="X20">
        <v>0.33900575691244617</v>
      </c>
      <c r="Y20">
        <v>5.4018545895971863</v>
      </c>
      <c r="Z20">
        <v>0.34036163801419905</v>
      </c>
      <c r="AC20">
        <v>5.0737814462618678</v>
      </c>
      <c r="AD20">
        <v>0.33192322216188974</v>
      </c>
      <c r="AE20">
        <v>5.0362135708013511</v>
      </c>
      <c r="AF20">
        <v>0.32985466610370667</v>
      </c>
      <c r="AG20">
        <v>5.0870347348820166</v>
      </c>
      <c r="AH20">
        <v>0.33303326314433973</v>
      </c>
      <c r="AI20">
        <v>5.056243740038731</v>
      </c>
      <c r="AJ20">
        <v>0.33213890011211256</v>
      </c>
      <c r="AK20">
        <v>5.0954053281158815</v>
      </c>
      <c r="AL20">
        <v>0.33111856102508769</v>
      </c>
      <c r="AM20">
        <v>5.1278095695141017</v>
      </c>
      <c r="AN20">
        <v>0.33158609314891646</v>
      </c>
      <c r="AO20">
        <v>5.0773682677426564</v>
      </c>
      <c r="AP20">
        <v>0.33461543275922428</v>
      </c>
      <c r="AQ20">
        <v>5.0370032253770836</v>
      </c>
      <c r="AR20">
        <v>0.33465598497902194</v>
      </c>
      <c r="AS20">
        <v>5.1770085149555882</v>
      </c>
      <c r="AT20">
        <v>0.33114816737616481</v>
      </c>
      <c r="AU20">
        <v>5.0762003253119534</v>
      </c>
      <c r="AV20">
        <v>0.33022899075445872</v>
      </c>
      <c r="AW20">
        <v>4.9913416197524523</v>
      </c>
      <c r="AX20">
        <v>0.32927499124045956</v>
      </c>
      <c r="AY20">
        <v>5.0462240655905672</v>
      </c>
      <c r="AZ20">
        <v>0.33083630458198993</v>
      </c>
      <c r="BA20">
        <v>4.9545791749136647</v>
      </c>
      <c r="BB20">
        <v>0.32940240964902345</v>
      </c>
      <c r="BC20">
        <v>5.0262216554606614</v>
      </c>
      <c r="BD20">
        <v>0.33176394769953954</v>
      </c>
      <c r="BE20">
        <v>5.0478191117606555</v>
      </c>
      <c r="BF20">
        <v>0.33166055012979445</v>
      </c>
      <c r="BG20">
        <v>5.1146176823631917</v>
      </c>
      <c r="BH20">
        <v>0.33525370792738135</v>
      </c>
      <c r="BI20">
        <v>5.0429351461837912</v>
      </c>
      <c r="BJ20">
        <v>0.32965948431632947</v>
      </c>
      <c r="BK20">
        <v>5.1470519555620022</v>
      </c>
      <c r="BL20">
        <v>0.33693198144193842</v>
      </c>
      <c r="BM20">
        <v>5.1386249750309005</v>
      </c>
      <c r="BN20">
        <v>0.33262436344646867</v>
      </c>
      <c r="BO20">
        <v>5.0861877881346302</v>
      </c>
      <c r="BP20">
        <v>0.33106199995750174</v>
      </c>
      <c r="BQ20">
        <v>5.0021813771389851</v>
      </c>
      <c r="BR20">
        <v>0.33437015730795105</v>
      </c>
      <c r="BS20">
        <v>5.1862262454853374</v>
      </c>
      <c r="BT20">
        <v>0.33506569874417574</v>
      </c>
      <c r="BU20">
        <v>5.0470058654572352</v>
      </c>
      <c r="BV20">
        <v>0.33028079859825188</v>
      </c>
      <c r="BW20">
        <v>5.1078348187727753</v>
      </c>
      <c r="BX20">
        <v>0.33212097977303151</v>
      </c>
      <c r="BY20">
        <v>4.9413420174442138</v>
      </c>
      <c r="BZ20">
        <v>0.33133035012906703</v>
      </c>
      <c r="CA20">
        <v>4.9729736596612382</v>
      </c>
      <c r="CB20">
        <v>0.32902295093610445</v>
      </c>
      <c r="CC20">
        <v>5.2554253916680835</v>
      </c>
      <c r="CD20">
        <v>0.33826325780370431</v>
      </c>
      <c r="CE20">
        <v>5.1297632093653691</v>
      </c>
      <c r="CF20">
        <v>0.33672483994237251</v>
      </c>
      <c r="CG20">
        <v>5.0378325189747377</v>
      </c>
      <c r="CH20">
        <v>0.3341153038218988</v>
      </c>
      <c r="CI20">
        <v>5.1054056420758815</v>
      </c>
      <c r="CJ20">
        <v>0.33600912832225055</v>
      </c>
      <c r="CK20">
        <v>5.0070137867096456</v>
      </c>
      <c r="CL20">
        <v>0.33181408122761391</v>
      </c>
      <c r="CM20">
        <v>5.1221495801781121</v>
      </c>
      <c r="CN20">
        <v>0.33580066342063353</v>
      </c>
      <c r="CO20">
        <v>5.0646026783488773</v>
      </c>
      <c r="CP20">
        <v>0.33233149647856236</v>
      </c>
      <c r="CQ20">
        <v>4.9929398496572572</v>
      </c>
      <c r="CR20">
        <v>0.32700623107617421</v>
      </c>
      <c r="CS20">
        <v>5.1045868072471672</v>
      </c>
      <c r="CT20">
        <v>0.33254253435461745</v>
      </c>
      <c r="CU20">
        <v>5.0845921685655648</v>
      </c>
      <c r="CV20">
        <v>0.3328381997418482</v>
      </c>
      <c r="CW20">
        <v>5.1029816506959227</v>
      </c>
      <c r="CX20">
        <v>0.33880549488530648</v>
      </c>
      <c r="CY20">
        <v>4.9645794321332444</v>
      </c>
      <c r="CZ20">
        <v>0.33523780248367652</v>
      </c>
      <c r="DA20">
        <v>5.0705813647277393</v>
      </c>
      <c r="DB20">
        <v>0.33727665035255167</v>
      </c>
      <c r="DC20">
        <v>5.102968157271035</v>
      </c>
      <c r="DD20">
        <v>0.33440194546732999</v>
      </c>
      <c r="DE20">
        <v>5.0837579959778969</v>
      </c>
      <c r="DF20">
        <v>0.33319174653665579</v>
      </c>
      <c r="DG20">
        <v>4.9529815950534299</v>
      </c>
      <c r="DH20">
        <v>0.32869352197127816</v>
      </c>
      <c r="DI20">
        <v>5.0730019218292206</v>
      </c>
      <c r="DJ20">
        <v>0.33976574419877964</v>
      </c>
      <c r="DK20">
        <v>5.211370074754738</v>
      </c>
      <c r="DL20">
        <v>0.34999699256340389</v>
      </c>
      <c r="DM20">
        <v>5.0761878227339876</v>
      </c>
      <c r="DN20">
        <v>0.32994778382536871</v>
      </c>
      <c r="DO20">
        <v>5.1061773421495866</v>
      </c>
      <c r="DP20">
        <v>0.32990420134753995</v>
      </c>
      <c r="DQ20">
        <v>5.085370228982443</v>
      </c>
      <c r="DR20">
        <v>0.32971966646648931</v>
      </c>
      <c r="DS20">
        <v>5.0353699517193355</v>
      </c>
      <c r="DT20">
        <v>0.32858855031743078</v>
      </c>
      <c r="DU20">
        <v>5.0520976925467291</v>
      </c>
      <c r="DV20">
        <v>0.33050403235708442</v>
      </c>
      <c r="DW20">
        <v>5.0737892438633159</v>
      </c>
      <c r="DX20">
        <v>0.33147709866159647</v>
      </c>
      <c r="DY20">
        <v>5.2451354446155607</v>
      </c>
      <c r="DZ20">
        <v>0.33333992365850695</v>
      </c>
    </row>
    <row r="21" spans="3:130" x14ac:dyDescent="0.25">
      <c r="C21">
        <v>5.24</v>
      </c>
      <c r="D21">
        <v>0.3357</v>
      </c>
      <c r="E21">
        <v>4.9015154319501884</v>
      </c>
      <c r="F21">
        <v>0.32184341786533255</v>
      </c>
      <c r="G21">
        <v>5.0190755394287994</v>
      </c>
      <c r="H21">
        <v>0.32594789226763787</v>
      </c>
      <c r="I21">
        <v>5.1389774778504114</v>
      </c>
      <c r="J21">
        <v>0.33006511152414109</v>
      </c>
      <c r="K21">
        <v>5.2612678970644717</v>
      </c>
      <c r="L21">
        <v>0.33419511520902662</v>
      </c>
      <c r="M21">
        <v>5.3859943761950921</v>
      </c>
      <c r="N21">
        <v>0.3383379430193606</v>
      </c>
      <c r="O21">
        <v>5.513205442152354</v>
      </c>
      <c r="P21">
        <v>0.34249363477547368</v>
      </c>
      <c r="Q21">
        <v>5.6429505885123614</v>
      </c>
      <c r="R21">
        <v>0.34666223042134231</v>
      </c>
      <c r="S21">
        <v>5.7752802947733963</v>
      </c>
      <c r="T21">
        <v>0.35084377002497363</v>
      </c>
      <c r="U21">
        <v>5.4370651711679647</v>
      </c>
      <c r="V21">
        <v>0.34084161436525418</v>
      </c>
      <c r="W21">
        <v>5.4370651711679647</v>
      </c>
      <c r="X21">
        <v>0.34016108325874145</v>
      </c>
      <c r="Y21">
        <v>5.4370651711679647</v>
      </c>
      <c r="Z21">
        <v>0.3415221454717669</v>
      </c>
      <c r="AC21">
        <v>5.0599176068611493</v>
      </c>
      <c r="AD21">
        <v>0.3305809492201261</v>
      </c>
      <c r="AE21">
        <v>5.0244294864322718</v>
      </c>
      <c r="AF21">
        <v>0.32870830071129853</v>
      </c>
      <c r="AG21">
        <v>5.0759410584624787</v>
      </c>
      <c r="AH21">
        <v>0.33200436264392175</v>
      </c>
      <c r="AI21">
        <v>5.0444514523548163</v>
      </c>
      <c r="AJ21">
        <v>0.33115953635661927</v>
      </c>
      <c r="AK21">
        <v>5.0829273214579995</v>
      </c>
      <c r="AL21">
        <v>0.32992134341171075</v>
      </c>
      <c r="AM21">
        <v>5.1174189047766649</v>
      </c>
      <c r="AN21">
        <v>0.33047547099578067</v>
      </c>
      <c r="AO21">
        <v>5.0579387090863479</v>
      </c>
      <c r="AP21">
        <v>0.33320256360882133</v>
      </c>
      <c r="AQ21">
        <v>5.0259181209990356</v>
      </c>
      <c r="AR21">
        <v>0.33348149158778306</v>
      </c>
      <c r="AS21">
        <v>5.1659219710888999</v>
      </c>
      <c r="AT21">
        <v>0.33000990375285927</v>
      </c>
      <c r="AU21">
        <v>5.0644198443897306</v>
      </c>
      <c r="AV21">
        <v>0.32902766930692673</v>
      </c>
      <c r="AW21">
        <v>4.9754001204038465</v>
      </c>
      <c r="AX21">
        <v>0.32769774183129813</v>
      </c>
      <c r="AY21">
        <v>5.0344371269141845</v>
      </c>
      <c r="AZ21">
        <v>0.3297415327092697</v>
      </c>
      <c r="BA21">
        <v>4.9414121181738579</v>
      </c>
      <c r="BB21">
        <v>0.32806095181160611</v>
      </c>
      <c r="BC21">
        <v>5.0144353722131187</v>
      </c>
      <c r="BD21">
        <v>0.33065434747994016</v>
      </c>
      <c r="BE21">
        <v>5.0374258499697566</v>
      </c>
      <c r="BF21">
        <v>0.33057692036016717</v>
      </c>
      <c r="BG21">
        <v>5.101440152813967</v>
      </c>
      <c r="BH21">
        <v>0.3341121831655165</v>
      </c>
      <c r="BI21">
        <v>5.0283877395205483</v>
      </c>
      <c r="BJ21">
        <v>0.32810914204487618</v>
      </c>
      <c r="BK21">
        <v>5.1359535972163473</v>
      </c>
      <c r="BL21">
        <v>0.3360040343221613</v>
      </c>
      <c r="BM21">
        <v>5.1289262836048071</v>
      </c>
      <c r="BN21">
        <v>0.33159564993529511</v>
      </c>
      <c r="BO21">
        <v>5.0744107190129055</v>
      </c>
      <c r="BP21">
        <v>0.3298134786730792</v>
      </c>
      <c r="BQ21">
        <v>4.9869252290510548</v>
      </c>
      <c r="BR21">
        <v>0.33299870783400182</v>
      </c>
      <c r="BS21">
        <v>5.1744387140244594</v>
      </c>
      <c r="BT21">
        <v>0.33398722188344382</v>
      </c>
      <c r="BU21">
        <v>5.0359200425922213</v>
      </c>
      <c r="BV21">
        <v>0.32912284028803745</v>
      </c>
      <c r="BW21">
        <v>5.0974372835638713</v>
      </c>
      <c r="BX21">
        <v>0.3311074496049573</v>
      </c>
      <c r="BY21">
        <v>4.9254004099089634</v>
      </c>
      <c r="BZ21">
        <v>0.32974644530181596</v>
      </c>
      <c r="CA21">
        <v>4.9584157739297705</v>
      </c>
      <c r="CB21">
        <v>0.32762450872745558</v>
      </c>
      <c r="CC21">
        <v>5.2429419291360002</v>
      </c>
      <c r="CD21">
        <v>0.33717564282105622</v>
      </c>
      <c r="CE21">
        <v>5.1124235116912544</v>
      </c>
      <c r="CF21">
        <v>0.33524631974257069</v>
      </c>
      <c r="CG21">
        <v>5.0274356093599906</v>
      </c>
      <c r="CH21">
        <v>0.33308454660964748</v>
      </c>
      <c r="CI21">
        <v>5.0929275500239681</v>
      </c>
      <c r="CJ21">
        <v>0.33480838231395404</v>
      </c>
      <c r="CK21">
        <v>4.995925808397315</v>
      </c>
      <c r="CL21">
        <v>0.33068250710493713</v>
      </c>
      <c r="CM21">
        <v>5.1069020800375933</v>
      </c>
      <c r="CN21">
        <v>0.3342794553671643</v>
      </c>
      <c r="CO21">
        <v>5.0514292283931432</v>
      </c>
      <c r="CP21">
        <v>0.33110536392927054</v>
      </c>
      <c r="CQ21">
        <v>4.978391162815238</v>
      </c>
      <c r="CR21">
        <v>0.32547111946289986</v>
      </c>
      <c r="CS21">
        <v>5.091417674069195</v>
      </c>
      <c r="CT21">
        <v>0.33124292400716032</v>
      </c>
      <c r="CU21">
        <v>5.0714215769999713</v>
      </c>
      <c r="CV21">
        <v>0.33156104664290448</v>
      </c>
      <c r="CW21">
        <v>5.0884215916743551</v>
      </c>
      <c r="CX21">
        <v>0.33744533105131891</v>
      </c>
      <c r="CY21">
        <v>4.9514123054092538</v>
      </c>
      <c r="CZ21">
        <v>0.33389018133706116</v>
      </c>
      <c r="DA21">
        <v>5.0539328945214876</v>
      </c>
      <c r="DB21">
        <v>0.33590769257620612</v>
      </c>
      <c r="DC21">
        <v>5.0884117681980205</v>
      </c>
      <c r="DD21">
        <v>0.33298148165648561</v>
      </c>
      <c r="DE21">
        <v>5.0699005366564842</v>
      </c>
      <c r="DF21">
        <v>0.33174927291860862</v>
      </c>
      <c r="DG21">
        <v>4.9384215511635716</v>
      </c>
      <c r="DH21">
        <v>0.32733376114401491</v>
      </c>
      <c r="DI21">
        <v>5.0584363512527606</v>
      </c>
      <c r="DJ21">
        <v>0.33851877815758985</v>
      </c>
      <c r="DK21">
        <v>5.1827624064735929</v>
      </c>
      <c r="DL21">
        <v>0.34929724803060053</v>
      </c>
      <c r="DM21">
        <v>5.0644107441951718</v>
      </c>
      <c r="DN21">
        <v>0.32870012012970862</v>
      </c>
      <c r="DO21">
        <v>5.0944031165232921</v>
      </c>
      <c r="DP21">
        <v>0.32862740640224608</v>
      </c>
      <c r="DQ21">
        <v>5.0729017727580503</v>
      </c>
      <c r="DR21">
        <v>0.32838396408371223</v>
      </c>
      <c r="DS21">
        <v>5.022901570968032</v>
      </c>
      <c r="DT21">
        <v>0.32724835245209721</v>
      </c>
      <c r="DU21">
        <v>5.0368643153987342</v>
      </c>
      <c r="DV21">
        <v>0.32881930185695757</v>
      </c>
      <c r="DW21">
        <v>5.0599232836550545</v>
      </c>
      <c r="DX21">
        <v>0.33017336234007832</v>
      </c>
      <c r="DY21">
        <v>5.2516427967405299</v>
      </c>
      <c r="DZ21">
        <v>0.33337373532648062</v>
      </c>
    </row>
    <row r="22" spans="3:130" x14ac:dyDescent="0.25">
      <c r="C22">
        <v>5.37</v>
      </c>
      <c r="D22">
        <v>0.33639999999999998</v>
      </c>
      <c r="E22">
        <v>4.903569274882865</v>
      </c>
      <c r="F22">
        <v>0.32196858386212346</v>
      </c>
      <c r="G22">
        <v>5.0211935123791278</v>
      </c>
      <c r="H22">
        <v>0.32607484224969829</v>
      </c>
      <c r="I22">
        <v>5.1411613194908607</v>
      </c>
      <c r="J22">
        <v>0.33019385536975843</v>
      </c>
      <c r="K22">
        <v>5.263519389863391</v>
      </c>
      <c r="L22">
        <v>0.33432566284065307</v>
      </c>
      <c r="M22">
        <v>5.3883153474711101</v>
      </c>
      <c r="N22">
        <v>0.33847030440379228</v>
      </c>
      <c r="O22">
        <v>5.5155977651533989</v>
      </c>
      <c r="P22">
        <v>0.34262781992403052</v>
      </c>
      <c r="Q22">
        <v>5.645416183519866</v>
      </c>
      <c r="R22">
        <v>0.34679824939004833</v>
      </c>
      <c r="S22">
        <v>5.7778211302322502</v>
      </c>
      <c r="T22">
        <v>0.35098163291473805</v>
      </c>
      <c r="U22">
        <v>5.4724694130347089</v>
      </c>
      <c r="V22">
        <v>0.34200053207920944</v>
      </c>
      <c r="W22">
        <v>5.4724694130347089</v>
      </c>
      <c r="X22">
        <v>0.34131740644537267</v>
      </c>
      <c r="Y22">
        <v>5.4724694130347089</v>
      </c>
      <c r="Z22">
        <v>0.34268365771304621</v>
      </c>
      <c r="AC22">
        <v>5.0505320595280354</v>
      </c>
      <c r="AD22">
        <v>0.32930717059893172</v>
      </c>
      <c r="AE22">
        <v>5.0164519596516257</v>
      </c>
      <c r="AF22">
        <v>0.32762016534253746</v>
      </c>
      <c r="AG22">
        <v>5.0684298799760255</v>
      </c>
      <c r="AH22">
        <v>0.33102014411339103</v>
      </c>
      <c r="AI22">
        <v>5.0364652947176394</v>
      </c>
      <c r="AJ22">
        <v>0.33021015597369296</v>
      </c>
      <c r="AK22">
        <v>5.0744797489462563</v>
      </c>
      <c r="AL22">
        <v>0.32878404834690494</v>
      </c>
      <c r="AM22">
        <v>5.1103873347496638</v>
      </c>
      <c r="AN22">
        <v>0.32944902088063321</v>
      </c>
      <c r="AO22">
        <v>5.044777707118385</v>
      </c>
      <c r="AP22">
        <v>0.33181884035446402</v>
      </c>
      <c r="AQ22">
        <v>5.0184159610057071</v>
      </c>
      <c r="AR22">
        <v>0.33238326750555069</v>
      </c>
      <c r="AS22">
        <v>5.1584182966693115</v>
      </c>
      <c r="AT22">
        <v>0.32894735642808537</v>
      </c>
      <c r="AU22">
        <v>5.0564461087273314</v>
      </c>
      <c r="AV22">
        <v>0.3278997719853729</v>
      </c>
      <c r="AW22">
        <v>4.9646087567336785</v>
      </c>
      <c r="AX22">
        <v>0.32620617736989604</v>
      </c>
      <c r="AY22">
        <v>5.0264565971129462</v>
      </c>
      <c r="AZ22">
        <v>0.3286946121058984</v>
      </c>
      <c r="BA22">
        <v>4.9324996259137679</v>
      </c>
      <c r="BB22">
        <v>0.32679616306657494</v>
      </c>
      <c r="BC22">
        <v>5.0064555319939812</v>
      </c>
      <c r="BD22">
        <v>0.32959429549100688</v>
      </c>
      <c r="BE22">
        <v>5.0303915477090104</v>
      </c>
      <c r="BF22">
        <v>0.32956186332828552</v>
      </c>
      <c r="BG22">
        <v>5.0925166420820771</v>
      </c>
      <c r="BH22">
        <v>0.33301129538347846</v>
      </c>
      <c r="BI22">
        <v>5.018543040677665</v>
      </c>
      <c r="BJ22">
        <v>0.3266734586227677</v>
      </c>
      <c r="BK22">
        <v>5.1284374927511971</v>
      </c>
      <c r="BL22">
        <v>0.33510520447266756</v>
      </c>
      <c r="BM22">
        <v>5.1223627088497095</v>
      </c>
      <c r="BN22">
        <v>0.33064098377074702</v>
      </c>
      <c r="BO22">
        <v>5.0664405727660844</v>
      </c>
      <c r="BP22">
        <v>0.32865422880919448</v>
      </c>
      <c r="BQ22">
        <v>4.9765948935113604</v>
      </c>
      <c r="BR22">
        <v>0.33167983593938938</v>
      </c>
      <c r="BS22">
        <v>5.1664575605474292</v>
      </c>
      <c r="BT22">
        <v>0.33295570700425631</v>
      </c>
      <c r="BU22">
        <v>5.0284171267103019</v>
      </c>
      <c r="BV22">
        <v>0.32804034648141256</v>
      </c>
      <c r="BW22">
        <v>5.0903984853432158</v>
      </c>
      <c r="BX22">
        <v>0.33014632686759193</v>
      </c>
      <c r="BY22">
        <v>4.9146089324172628</v>
      </c>
      <c r="BZ22">
        <v>0.3282453310784183</v>
      </c>
      <c r="CA22">
        <v>4.9485600503607765</v>
      </c>
      <c r="CB22">
        <v>0.32629371300311411</v>
      </c>
      <c r="CC22">
        <v>5.2344886164282203</v>
      </c>
      <c r="CD22">
        <v>0.33612937603447579</v>
      </c>
      <c r="CE22">
        <v>5.1006811632486624</v>
      </c>
      <c r="CF22">
        <v>0.33381945041046307</v>
      </c>
      <c r="CG22">
        <v>5.0203974693199651</v>
      </c>
      <c r="CH22">
        <v>0.33210664260885692</v>
      </c>
      <c r="CI22">
        <v>5.0844798876694171</v>
      </c>
      <c r="CJ22">
        <v>0.33366586474100174</v>
      </c>
      <c r="CK22">
        <v>4.9884206248432408</v>
      </c>
      <c r="CL22">
        <v>0.3296155042078705</v>
      </c>
      <c r="CM22">
        <v>5.0965808430145261</v>
      </c>
      <c r="CN22">
        <v>0.33284428818667827</v>
      </c>
      <c r="CO22">
        <v>5.0425100098861684</v>
      </c>
      <c r="CP22">
        <v>0.32993362579224411</v>
      </c>
      <c r="CQ22">
        <v>4.9685451171630417</v>
      </c>
      <c r="CR22">
        <v>0.3240436212202718</v>
      </c>
      <c r="CS22">
        <v>5.0825029972317557</v>
      </c>
      <c r="CT22">
        <v>0.33001449448404152</v>
      </c>
      <c r="CU22">
        <v>5.0625053658088017</v>
      </c>
      <c r="CV22">
        <v>0.33034888247305344</v>
      </c>
      <c r="CW22">
        <v>5.0785635815794805</v>
      </c>
      <c r="CX22">
        <v>0.33614462287378299</v>
      </c>
      <c r="CY22">
        <v>4.9424997395206542</v>
      </c>
      <c r="CZ22">
        <v>0.33261671397711534</v>
      </c>
      <c r="DA22">
        <v>5.0426577565016979</v>
      </c>
      <c r="DB22">
        <v>0.33457945918390031</v>
      </c>
      <c r="DC22">
        <v>5.0785576192544921</v>
      </c>
      <c r="DD22">
        <v>0.33163534096169756</v>
      </c>
      <c r="DE22">
        <v>5.0605217016547925</v>
      </c>
      <c r="DF22">
        <v>0.33040121318558041</v>
      </c>
      <c r="DG22">
        <v>4.9285635569889017</v>
      </c>
      <c r="DH22">
        <v>0.3260336811682884</v>
      </c>
      <c r="DI22">
        <v>5.0485725423245871</v>
      </c>
      <c r="DJ22">
        <v>0.33731232073220785</v>
      </c>
      <c r="DK22">
        <v>5.1548990185813057</v>
      </c>
      <c r="DL22">
        <v>0.34853524595053731</v>
      </c>
      <c r="DM22">
        <v>5.0564405880411156</v>
      </c>
      <c r="DN22">
        <v>0.32754198786343797</v>
      </c>
      <c r="DO22">
        <v>5.086435961745714</v>
      </c>
      <c r="DP22">
        <v>0.32745907565260124</v>
      </c>
      <c r="DQ22">
        <v>5.0644642479561801</v>
      </c>
      <c r="DR22">
        <v>0.32715173229314443</v>
      </c>
      <c r="DS22">
        <v>5.0144641255668647</v>
      </c>
      <c r="DT22">
        <v>0.326010371932623</v>
      </c>
      <c r="DU22">
        <v>5.0265579364139299</v>
      </c>
      <c r="DV22">
        <v>0.32731326320329568</v>
      </c>
      <c r="DW22">
        <v>5.0505355050220606</v>
      </c>
      <c r="DX22">
        <v>0.32893048246411288</v>
      </c>
      <c r="DY22">
        <v>5.2589890953662435</v>
      </c>
      <c r="DZ22">
        <v>0.33347706077767747</v>
      </c>
    </row>
    <row r="23" spans="3:130" x14ac:dyDescent="0.25">
      <c r="C23">
        <v>5.22</v>
      </c>
      <c r="D23">
        <v>0.33300000000000002</v>
      </c>
      <c r="E23">
        <v>4.9042728901005486</v>
      </c>
      <c r="F23">
        <v>0.32210478398266762</v>
      </c>
      <c r="G23">
        <v>5.0219190975613177</v>
      </c>
      <c r="H23">
        <v>0.32621298362437678</v>
      </c>
      <c r="I23">
        <v>5.1419094702801873</v>
      </c>
      <c r="J23">
        <v>0.33033394874768818</v>
      </c>
      <c r="K23">
        <v>5.2642907169062836</v>
      </c>
      <c r="L23">
        <v>0.33446771901900929</v>
      </c>
      <c r="M23">
        <v>5.3891104767790194</v>
      </c>
      <c r="N23">
        <v>0.33861433422800324</v>
      </c>
      <c r="O23">
        <v>5.5164173384724542</v>
      </c>
      <c r="P23">
        <v>0.34277383428797314</v>
      </c>
      <c r="Q23">
        <v>5.6462608587091534</v>
      </c>
      <c r="R23">
        <v>0.34694625923624467</v>
      </c>
      <c r="S23">
        <v>5.7786915816509241</v>
      </c>
      <c r="T23">
        <v>0.35113164923455242</v>
      </c>
      <c r="U23">
        <v>5.5080683803405801</v>
      </c>
      <c r="V23">
        <v>0.34316045147021046</v>
      </c>
      <c r="W23">
        <v>5.5080683803405801</v>
      </c>
      <c r="X23">
        <v>0.34247472733243167</v>
      </c>
      <c r="Y23">
        <v>5.5080683803405801</v>
      </c>
      <c r="Z23">
        <v>0.34384617560798925</v>
      </c>
      <c r="AC23">
        <v>5.0458074832654631</v>
      </c>
      <c r="AD23">
        <v>0.32812667895026659</v>
      </c>
      <c r="AE23">
        <v>5.0124362639438971</v>
      </c>
      <c r="AF23">
        <v>0.32661143931464076</v>
      </c>
      <c r="AG23">
        <v>5.0646473959680565</v>
      </c>
      <c r="AH23">
        <v>0.33009976424691234</v>
      </c>
      <c r="AI23">
        <v>5.032440708601488</v>
      </c>
      <c r="AJ23">
        <v>0.32930923757258312</v>
      </c>
      <c r="AK23">
        <v>5.0702270329706227</v>
      </c>
      <c r="AL23">
        <v>0.32772881198545267</v>
      </c>
      <c r="AM23">
        <v>5.1068517209453823</v>
      </c>
      <c r="AN23">
        <v>0.32852672148739565</v>
      </c>
      <c r="AO23">
        <v>5.0381414257716557</v>
      </c>
      <c r="AP23">
        <v>0.33049119559533657</v>
      </c>
      <c r="AQ23">
        <v>5.0146427664077891</v>
      </c>
      <c r="AR23">
        <v>0.33138268841487417</v>
      </c>
      <c r="AS23">
        <v>5.1546435421840968</v>
      </c>
      <c r="AT23">
        <v>0.32798120667689029</v>
      </c>
      <c r="AU23">
        <v>5.0524343180194355</v>
      </c>
      <c r="AV23">
        <v>0.326867252028197</v>
      </c>
      <c r="AW23">
        <v>4.9591775703607928</v>
      </c>
      <c r="AX23">
        <v>0.32482932946186505</v>
      </c>
      <c r="AY23">
        <v>5.0224378081217154</v>
      </c>
      <c r="AZ23">
        <v>0.3277159198905662</v>
      </c>
      <c r="BA23">
        <v>4.9280151696574261</v>
      </c>
      <c r="BB23">
        <v>0.32563266108817612</v>
      </c>
      <c r="BC23">
        <v>5.0024374533161788</v>
      </c>
      <c r="BD23">
        <v>0.32860442443891308</v>
      </c>
      <c r="BE23">
        <v>5.0268531196705215</v>
      </c>
      <c r="BF23">
        <v>0.32863513596466487</v>
      </c>
      <c r="BG23">
        <v>5.0880208361535759</v>
      </c>
      <c r="BH23">
        <v>0.33197247210970326</v>
      </c>
      <c r="BI23">
        <v>5.0135926655199388</v>
      </c>
      <c r="BJ23">
        <v>0.32538037799474978</v>
      </c>
      <c r="BK23">
        <v>5.1246499345905212</v>
      </c>
      <c r="BL23">
        <v>0.33425298659407382</v>
      </c>
      <c r="BM23">
        <v>5.1190620032822594</v>
      </c>
      <c r="BN23">
        <v>0.32977894644380057</v>
      </c>
      <c r="BO23">
        <v>5.0624324792249551</v>
      </c>
      <c r="BP23">
        <v>0.32760681384582091</v>
      </c>
      <c r="BQ23">
        <v>4.9713914387506</v>
      </c>
      <c r="BR23">
        <v>0.33043921196534792</v>
      </c>
      <c r="BS23">
        <v>5.1624381291282502</v>
      </c>
      <c r="BT23">
        <v>0.33199123137040565</v>
      </c>
      <c r="BU23">
        <v>5.0246431535346785</v>
      </c>
      <c r="BV23">
        <v>0.32705438668900472</v>
      </c>
      <c r="BW23">
        <v>5.0868554263116597</v>
      </c>
      <c r="BX23">
        <v>0.32925631872175726</v>
      </c>
      <c r="BY23">
        <v>4.9091776288033637</v>
      </c>
      <c r="BZ23">
        <v>0.32685622493974031</v>
      </c>
      <c r="CA23">
        <v>4.9435983194028053</v>
      </c>
      <c r="CB23">
        <v>0.32505646618809653</v>
      </c>
      <c r="CC23">
        <v>5.2302299876610991</v>
      </c>
      <c r="CD23">
        <v>0.33514482183685301</v>
      </c>
      <c r="CE23">
        <v>5.0947647154933051</v>
      </c>
      <c r="CF23">
        <v>0.33247200433455953</v>
      </c>
      <c r="CG23">
        <v>5.0168550882447764</v>
      </c>
      <c r="CH23">
        <v>0.33120062560855318</v>
      </c>
      <c r="CI23">
        <v>5.0802270791508874</v>
      </c>
      <c r="CJ23">
        <v>0.33260381340835671</v>
      </c>
      <c r="CK23">
        <v>4.9846443159082838</v>
      </c>
      <c r="CL23">
        <v>0.3286338405341076</v>
      </c>
      <c r="CM23">
        <v>5.0913867602473308</v>
      </c>
      <c r="CN23">
        <v>0.33152309577586503</v>
      </c>
      <c r="CO23">
        <v>5.0380186252707304</v>
      </c>
      <c r="CP23">
        <v>0.32883908861748784</v>
      </c>
      <c r="CQ23">
        <v>4.9635933547795767</v>
      </c>
      <c r="CR23">
        <v>0.3227515209778275</v>
      </c>
      <c r="CS23">
        <v>5.0780162907791953</v>
      </c>
      <c r="CT23">
        <v>0.32888115576861071</v>
      </c>
      <c r="CU23">
        <v>5.0580170789008534</v>
      </c>
      <c r="CV23">
        <v>0.32922530062904498</v>
      </c>
      <c r="CW23">
        <v>5.0735994953644736</v>
      </c>
      <c r="CX23">
        <v>0.33492868715784085</v>
      </c>
      <c r="CY23">
        <v>4.9380152074245744</v>
      </c>
      <c r="CZ23">
        <v>0.33144218699745287</v>
      </c>
      <c r="DA23">
        <v>5.0369754084046443</v>
      </c>
      <c r="DB23">
        <v>0.33331780272777239</v>
      </c>
      <c r="DC23">
        <v>5.0735975102407052</v>
      </c>
      <c r="DD23">
        <v>0.33038972448037746</v>
      </c>
      <c r="DE23">
        <v>5.0558040393278647</v>
      </c>
      <c r="DF23">
        <v>0.32917380578687944</v>
      </c>
      <c r="DG23">
        <v>4.9235994871727282</v>
      </c>
      <c r="DH23">
        <v>0.32481858662200713</v>
      </c>
      <c r="DI23">
        <v>5.0436024828655714</v>
      </c>
      <c r="DJ23">
        <v>0.33616985424409368</v>
      </c>
      <c r="DK23">
        <v>5.12801763167902</v>
      </c>
      <c r="DL23">
        <v>0.34771748745628694</v>
      </c>
      <c r="DM23">
        <v>5.0524324842954398</v>
      </c>
      <c r="DN23">
        <v>0.32649592875376371</v>
      </c>
      <c r="DO23">
        <v>5.0824309494220943</v>
      </c>
      <c r="DP23">
        <v>0.3264219493276907</v>
      </c>
      <c r="DQ23">
        <v>5.060221881399559</v>
      </c>
      <c r="DR23">
        <v>0.32604695508494641</v>
      </c>
      <c r="DS23">
        <v>5.0102218407931147</v>
      </c>
      <c r="DT23">
        <v>0.32489870464163778</v>
      </c>
      <c r="DU23">
        <v>5.0213791575359226</v>
      </c>
      <c r="DV23">
        <v>0.3260152297253987</v>
      </c>
      <c r="DW23">
        <v>5.0458086303969871</v>
      </c>
      <c r="DX23">
        <v>0.32777265027673097</v>
      </c>
      <c r="DY23">
        <v>5.2668532719913053</v>
      </c>
      <c r="DZ23">
        <v>0.33364538419406953</v>
      </c>
    </row>
    <row r="24" spans="3:130" x14ac:dyDescent="0.25">
      <c r="C24">
        <v>5.27</v>
      </c>
      <c r="D24">
        <v>0.33379999999999999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  <c r="L24" t="s">
        <v>63</v>
      </c>
      <c r="M24" t="s">
        <v>63</v>
      </c>
      <c r="N24" t="s">
        <v>63</v>
      </c>
      <c r="O24" t="s">
        <v>63</v>
      </c>
      <c r="P24" t="s">
        <v>63</v>
      </c>
      <c r="Q24" t="s">
        <v>63</v>
      </c>
      <c r="R24" t="s">
        <v>63</v>
      </c>
      <c r="S24" t="s">
        <v>63</v>
      </c>
      <c r="T24" t="s">
        <v>63</v>
      </c>
      <c r="U24">
        <v>5.5438631440870969</v>
      </c>
      <c r="V24">
        <v>0.34432137340402869</v>
      </c>
      <c r="W24">
        <v>5.5438631440870969</v>
      </c>
      <c r="X24">
        <v>0.3436330467807539</v>
      </c>
      <c r="Y24">
        <v>5.5438631440870969</v>
      </c>
      <c r="Z24">
        <v>0.34500970002730347</v>
      </c>
      <c r="AC24">
        <v>5.0458358365762574</v>
      </c>
      <c r="AD24">
        <v>0.32706245120128247</v>
      </c>
      <c r="AE24">
        <v>5.0124605602582504</v>
      </c>
      <c r="AF24">
        <v>0.32570175633233256</v>
      </c>
      <c r="AG24">
        <v>5.0646672281872762</v>
      </c>
      <c r="AH24">
        <v>0.32926113719167016</v>
      </c>
      <c r="AI24">
        <v>5.0324560279972141</v>
      </c>
      <c r="AJ24">
        <v>0.32847431650518782</v>
      </c>
      <c r="AK24">
        <v>5.0702519478101706</v>
      </c>
      <c r="AL24">
        <v>0.32677617330281611</v>
      </c>
      <c r="AM24">
        <v>5.1068808800648196</v>
      </c>
      <c r="AN24">
        <v>0.32772652432465738</v>
      </c>
      <c r="AO24">
        <v>5.0381590327139172</v>
      </c>
      <c r="AP24">
        <v>0.32924547042650182</v>
      </c>
      <c r="AQ24">
        <v>5.0146719781461835</v>
      </c>
      <c r="AR24">
        <v>0.33049922944961163</v>
      </c>
      <c r="AS24">
        <v>5.1546711789355921</v>
      </c>
      <c r="AT24">
        <v>0.32713025950520191</v>
      </c>
      <c r="AU24">
        <v>5.0524625572088278</v>
      </c>
      <c r="AV24">
        <v>0.32595020626189142</v>
      </c>
      <c r="AW24">
        <v>4.9592122731500554</v>
      </c>
      <c r="AX24">
        <v>0.32359399688559365</v>
      </c>
      <c r="AY24">
        <v>5.0224589810969009</v>
      </c>
      <c r="AZ24">
        <v>0.32682450519399858</v>
      </c>
      <c r="BA24">
        <v>4.9280460342448684</v>
      </c>
      <c r="BB24">
        <v>0.32459309211895532</v>
      </c>
      <c r="BC24">
        <v>5.0024593435106803</v>
      </c>
      <c r="BD24">
        <v>0.32770400103772612</v>
      </c>
      <c r="BE24">
        <v>5.0268794373311572</v>
      </c>
      <c r="BF24">
        <v>0.32781477596330133</v>
      </c>
      <c r="BG24">
        <v>5.0880402407769569</v>
      </c>
      <c r="BH24">
        <v>0.33101593285757097</v>
      </c>
      <c r="BI24">
        <v>5.0136329674688467</v>
      </c>
      <c r="BJ24">
        <v>0.32425506850438934</v>
      </c>
      <c r="BK24">
        <v>5.1246646432456355</v>
      </c>
      <c r="BL24">
        <v>0.33346396813800344</v>
      </c>
      <c r="BM24">
        <v>5.1190884113818313</v>
      </c>
      <c r="BN24">
        <v>0.32902631653047187</v>
      </c>
      <c r="BO24">
        <v>5.0624644513711567</v>
      </c>
      <c r="BP24">
        <v>0.32669162052380374</v>
      </c>
      <c r="BQ24">
        <v>4.9714161440968487</v>
      </c>
      <c r="BR24">
        <v>0.32930098324634333</v>
      </c>
      <c r="BS24">
        <v>5.1624586534274615</v>
      </c>
      <c r="BT24">
        <v>0.33111256740303013</v>
      </c>
      <c r="BU24">
        <v>5.0246715791603824</v>
      </c>
      <c r="BV24">
        <v>0.32618415149666047</v>
      </c>
      <c r="BW24">
        <v>5.0868770680830826</v>
      </c>
      <c r="BX24">
        <v>0.32845474816364273</v>
      </c>
      <c r="BY24">
        <v>4.9092122132140945</v>
      </c>
      <c r="BZ24">
        <v>0.32560616425668659</v>
      </c>
      <c r="CA24">
        <v>4.9436271555050704</v>
      </c>
      <c r="CB24">
        <v>0.32393684988430987</v>
      </c>
      <c r="CC24">
        <v>5.230248932199471</v>
      </c>
      <c r="CD24">
        <v>0.33424114345573069</v>
      </c>
      <c r="CE24">
        <v>5.09478932535088</v>
      </c>
      <c r="CF24">
        <v>0.33123020802003017</v>
      </c>
      <c r="CG24">
        <v>5.0168774145526536</v>
      </c>
      <c r="CH24">
        <v>0.33038413019906809</v>
      </c>
      <c r="CI24">
        <v>5.080251900548693</v>
      </c>
      <c r="CJ24">
        <v>0.3316428999371433</v>
      </c>
      <c r="CK24">
        <v>4.9846703831503749</v>
      </c>
      <c r="CL24">
        <v>0.32775662305043241</v>
      </c>
      <c r="CM24">
        <v>5.0914209286488905</v>
      </c>
      <c r="CN24">
        <v>0.33034159364216709</v>
      </c>
      <c r="CO24">
        <v>5.0380424942394955</v>
      </c>
      <c r="CP24">
        <v>0.32784305632609079</v>
      </c>
      <c r="CQ24">
        <v>4.9636322560870916</v>
      </c>
      <c r="CR24">
        <v>0.32161996799704401</v>
      </c>
      <c r="CS24">
        <v>5.078044883349059</v>
      </c>
      <c r="CT24">
        <v>0.3278649670098101</v>
      </c>
      <c r="CU24">
        <v>5.0580440756754381</v>
      </c>
      <c r="CV24">
        <v>0.32821217035341727</v>
      </c>
      <c r="CW24">
        <v>5.0736259533209465</v>
      </c>
      <c r="CX24">
        <v>0.33382119070909688</v>
      </c>
      <c r="CY24">
        <v>4.9380459954371849</v>
      </c>
      <c r="CZ24">
        <v>0.33038946122972818</v>
      </c>
      <c r="DA24">
        <v>5.0369964506724623</v>
      </c>
      <c r="DB24">
        <v>0.33214727991562792</v>
      </c>
      <c r="DC24">
        <v>5.0736279840365741</v>
      </c>
      <c r="DD24">
        <v>0.32926887672046645</v>
      </c>
      <c r="DE24">
        <v>5.0558393736066307</v>
      </c>
      <c r="DF24">
        <v>0.32809094081136603</v>
      </c>
      <c r="DG24">
        <v>4.9236259616874767</v>
      </c>
      <c r="DH24">
        <v>0.32371212793836485</v>
      </c>
      <c r="DI24">
        <v>5.0436229094297254</v>
      </c>
      <c r="DJ24">
        <v>0.33511361550390217</v>
      </c>
      <c r="DK24">
        <v>5.1023475882816767</v>
      </c>
      <c r="DL24">
        <v>0.34685094937498878</v>
      </c>
      <c r="DM24">
        <v>5.0524644461384032</v>
      </c>
      <c r="DN24">
        <v>0.32558230315138115</v>
      </c>
      <c r="DO24">
        <v>5.0824660325616771</v>
      </c>
      <c r="DP24">
        <v>0.32553621391171517</v>
      </c>
      <c r="DQ24">
        <v>5.0602572459275912</v>
      </c>
      <c r="DR24">
        <v>0.32509113569081038</v>
      </c>
      <c r="DS24">
        <v>5.0102572878943761</v>
      </c>
      <c r="DT24">
        <v>0.32393498791845782</v>
      </c>
      <c r="DU24">
        <v>5.0214287778047986</v>
      </c>
      <c r="DV24">
        <v>0.32495046616842277</v>
      </c>
      <c r="DW24">
        <v>5.0458346630176703</v>
      </c>
      <c r="DX24">
        <v>0.32672240166444538</v>
      </c>
      <c r="DY24">
        <v>5.2748916243606958</v>
      </c>
      <c r="DZ24">
        <v>0.33387134903465526</v>
      </c>
    </row>
    <row r="25" spans="3:130" x14ac:dyDescent="0.25">
      <c r="C25">
        <v>5.19</v>
      </c>
      <c r="D25">
        <v>0.33400000000000002</v>
      </c>
      <c r="U25">
        <v>5.5798547811663433</v>
      </c>
      <c r="V25">
        <v>0.34548329874718253</v>
      </c>
      <c r="W25">
        <v>5.5798547811663433</v>
      </c>
      <c r="X25">
        <v>0.34479236565191634</v>
      </c>
      <c r="Y25">
        <v>5.5798547811663433</v>
      </c>
      <c r="Z25">
        <v>0.34617423184244872</v>
      </c>
      <c r="AC25">
        <v>5.0506165675954762</v>
      </c>
      <c r="AD25">
        <v>0.3261352013345723</v>
      </c>
      <c r="AE25">
        <v>5.016524375694563</v>
      </c>
      <c r="AF25">
        <v>0.32490882234011448</v>
      </c>
      <c r="AG25">
        <v>5.0684889906220958</v>
      </c>
      <c r="AH25">
        <v>0.32852058586937066</v>
      </c>
      <c r="AI25">
        <v>5.0365109547302049</v>
      </c>
      <c r="AJ25">
        <v>0.32772164356037536</v>
      </c>
      <c r="AK25">
        <v>5.0745540085258893</v>
      </c>
      <c r="AL25">
        <v>0.32594467432734225</v>
      </c>
      <c r="AM25">
        <v>5.1104742445588824</v>
      </c>
      <c r="AN25">
        <v>0.32706400431998034</v>
      </c>
      <c r="AO25">
        <v>5.0448301852460649</v>
      </c>
      <c r="AP25">
        <v>0.3281059114713798</v>
      </c>
      <c r="AQ25">
        <v>5.0185030276476308</v>
      </c>
      <c r="AR25">
        <v>0.32975008613360224</v>
      </c>
      <c r="AS25">
        <v>5.158500669005865</v>
      </c>
      <c r="AT25">
        <v>0.32641107763177907</v>
      </c>
      <c r="AU25">
        <v>5.0565302766518077</v>
      </c>
      <c r="AV25">
        <v>0.3251664839391733</v>
      </c>
      <c r="AW25">
        <v>4.9647121896511459</v>
      </c>
      <c r="AX25">
        <v>0.32252422398450914</v>
      </c>
      <c r="AY25">
        <v>5.0265197039306262</v>
      </c>
      <c r="AZ25">
        <v>0.32603771838929513</v>
      </c>
      <c r="BA25">
        <v>4.9325916189320091</v>
      </c>
      <c r="BB25">
        <v>0.32369769018640621</v>
      </c>
      <c r="BC25">
        <v>5.006520776509749</v>
      </c>
      <c r="BD25">
        <v>0.32691055100473365</v>
      </c>
      <c r="BE25">
        <v>5.0304699884475896</v>
      </c>
      <c r="BF25">
        <v>0.32711675069847573</v>
      </c>
      <c r="BG25">
        <v>5.0925744782632991</v>
      </c>
      <c r="BH25">
        <v>0.33016029557557708</v>
      </c>
      <c r="BI25">
        <v>5.0186631620927971</v>
      </c>
      <c r="BJ25">
        <v>0.32331943302089572</v>
      </c>
      <c r="BK25">
        <v>5.128481332429299</v>
      </c>
      <c r="BL25">
        <v>0.33275350645120866</v>
      </c>
      <c r="BM25">
        <v>5.1224414191448044</v>
      </c>
      <c r="BN25">
        <v>0.32839774311592007</v>
      </c>
      <c r="BO25">
        <v>5.066535866903231</v>
      </c>
      <c r="BP25">
        <v>0.32592646204013903</v>
      </c>
      <c r="BQ25">
        <v>4.9766685286886441</v>
      </c>
      <c r="BR25">
        <v>0.32828730410967494</v>
      </c>
      <c r="BS25">
        <v>5.1665187339629233</v>
      </c>
      <c r="BT25">
        <v>0.33033681729678915</v>
      </c>
      <c r="BU25">
        <v>5.0285018503149441</v>
      </c>
      <c r="BV25">
        <v>0.325446579042521</v>
      </c>
      <c r="BW25">
        <v>5.0904629894250197</v>
      </c>
      <c r="BX25">
        <v>0.32775721685238907</v>
      </c>
      <c r="BY25">
        <v>4.9147120125032391</v>
      </c>
      <c r="BZ25">
        <v>0.32451948003852982</v>
      </c>
      <c r="CA25">
        <v>4.9486459974056398</v>
      </c>
      <c r="CB25">
        <v>0.32295665614956259</v>
      </c>
      <c r="CC25">
        <v>5.2345450813094461</v>
      </c>
      <c r="CD25">
        <v>0.33343592996287863</v>
      </c>
      <c r="CE25">
        <v>5.1007545138185035</v>
      </c>
      <c r="CF25">
        <v>0.33011823161961501</v>
      </c>
      <c r="CG25">
        <v>5.0204640136874099</v>
      </c>
      <c r="CH25">
        <v>0.32967304853479756</v>
      </c>
      <c r="CI25">
        <v>5.0845538687425602</v>
      </c>
      <c r="CJ25">
        <v>0.33080182741505593</v>
      </c>
      <c r="CK25">
        <v>4.9884983192002972</v>
      </c>
      <c r="CL25">
        <v>0.32700092579734452</v>
      </c>
      <c r="CM25">
        <v>5.0966826831701333</v>
      </c>
      <c r="CN25">
        <v>0.32932277838067803</v>
      </c>
      <c r="CO25">
        <v>5.0425811522101363</v>
      </c>
      <c r="CP25">
        <v>0.32696491555363505</v>
      </c>
      <c r="CQ25">
        <v>4.9686610639158841</v>
      </c>
      <c r="CR25">
        <v>0.32067098666956978</v>
      </c>
      <c r="CS25">
        <v>5.0825882184194988</v>
      </c>
      <c r="CT25">
        <v>0.32698570716593206</v>
      </c>
      <c r="CU25">
        <v>5.0625858306710469</v>
      </c>
      <c r="CV25">
        <v>0.32732921107456686</v>
      </c>
      <c r="CW25">
        <v>5.0786424404748711</v>
      </c>
      <c r="CX25">
        <v>0.33284368968616745</v>
      </c>
      <c r="CY25">
        <v>4.9425915043048407</v>
      </c>
      <c r="CZ25">
        <v>0.32947902678355223</v>
      </c>
      <c r="DA25">
        <v>5.0427204737413431</v>
      </c>
      <c r="DB25">
        <v>0.33109067364255529</v>
      </c>
      <c r="DC25">
        <v>5.0786484475043245</v>
      </c>
      <c r="DD25">
        <v>0.32829461370866586</v>
      </c>
      <c r="DE25">
        <v>5.0606270167495477</v>
      </c>
      <c r="DF25">
        <v>0.32717369499404814</v>
      </c>
      <c r="DG25">
        <v>4.9286424652368321</v>
      </c>
      <c r="DH25">
        <v>0.32273584107706055</v>
      </c>
      <c r="DI25">
        <v>5.0486334244372104</v>
      </c>
      <c r="DJ25">
        <v>0.33416416299725726</v>
      </c>
      <c r="DK25">
        <v>5.0781078961485377</v>
      </c>
      <c r="DL25">
        <v>0.34594302470401983</v>
      </c>
      <c r="DM25">
        <v>5.0565358514690901</v>
      </c>
      <c r="DN25">
        <v>0.32481889373940692</v>
      </c>
      <c r="DO25">
        <v>5.0865405283110583</v>
      </c>
      <c r="DP25">
        <v>0.3248191092370375</v>
      </c>
      <c r="DQ25">
        <v>5.064569653209964</v>
      </c>
      <c r="DR25">
        <v>0.32430287804801472</v>
      </c>
      <c r="DS25">
        <v>5.0145697769331434</v>
      </c>
      <c r="DT25">
        <v>0.32313797941288819</v>
      </c>
      <c r="DU25">
        <v>5.0267058314184663</v>
      </c>
      <c r="DV25">
        <v>0.32413969694385369</v>
      </c>
      <c r="DW25">
        <v>5.0506130961887603</v>
      </c>
      <c r="DX25">
        <v>0.32580017852185411</v>
      </c>
      <c r="DY25">
        <v>5.2827528379035771</v>
      </c>
      <c r="DZ25">
        <v>0.33414507955160133</v>
      </c>
    </row>
    <row r="26" spans="3:130" x14ac:dyDescent="0.25">
      <c r="C26">
        <v>5.2</v>
      </c>
      <c r="D26">
        <v>0.33110000000000001</v>
      </c>
      <c r="U26">
        <v>5.6160443743933754</v>
      </c>
      <c r="V26">
        <v>0.34664622836693981</v>
      </c>
      <c r="W26">
        <v>5.6160443743933754</v>
      </c>
      <c r="X26">
        <v>0.34595268480823976</v>
      </c>
      <c r="Y26">
        <v>5.6160443743933754</v>
      </c>
      <c r="Z26">
        <v>0.34733977192563986</v>
      </c>
      <c r="AC26">
        <v>5.0600566248318293</v>
      </c>
      <c r="AD26">
        <v>0.32536297721406049</v>
      </c>
      <c r="AE26">
        <v>5.0245486127078882</v>
      </c>
      <c r="AF26">
        <v>0.32424807089619595</v>
      </c>
      <c r="AG26">
        <v>5.0760382970139117</v>
      </c>
      <c r="AH26">
        <v>0.32789252426913768</v>
      </c>
      <c r="AI26">
        <v>5.0445265642640145</v>
      </c>
      <c r="AJ26">
        <v>0.32706586866086368</v>
      </c>
      <c r="AK26">
        <v>5.0830494803994686</v>
      </c>
      <c r="AL26">
        <v>0.32525049924077271</v>
      </c>
      <c r="AM26">
        <v>5.1175618736750872</v>
      </c>
      <c r="AN26">
        <v>0.32655205667165021</v>
      </c>
      <c r="AO26">
        <v>5.058025036972384</v>
      </c>
      <c r="AP26">
        <v>0.32709469894880283</v>
      </c>
      <c r="AQ26">
        <v>5.0260613478913392</v>
      </c>
      <c r="AR26">
        <v>0.32914983968935424</v>
      </c>
      <c r="AS26">
        <v>5.1660574757266788</v>
      </c>
      <c r="AT26">
        <v>0.32583765911373075</v>
      </c>
      <c r="AU26">
        <v>5.0645583028163808</v>
      </c>
      <c r="AV26">
        <v>0.3245313393235833</v>
      </c>
      <c r="AW26">
        <v>4.9755702702454343</v>
      </c>
      <c r="AX26">
        <v>0.3216408326712823</v>
      </c>
      <c r="AY26">
        <v>5.0345409392719356</v>
      </c>
      <c r="AZ26">
        <v>0.32537087338665255</v>
      </c>
      <c r="BA26">
        <v>4.9415634490834393</v>
      </c>
      <c r="BB26">
        <v>0.32296388327064124</v>
      </c>
      <c r="BC26">
        <v>5.0145427011398693</v>
      </c>
      <c r="BD26">
        <v>0.32623951794229189</v>
      </c>
      <c r="BE26">
        <v>5.0375548870265279</v>
      </c>
      <c r="BF26">
        <v>0.32655464643797594</v>
      </c>
      <c r="BG26">
        <v>5.1015352948375492</v>
      </c>
      <c r="BH26">
        <v>0.32942221427014268</v>
      </c>
      <c r="BI26">
        <v>5.0285853423751945</v>
      </c>
      <c r="BJ26">
        <v>0.32259168262468546</v>
      </c>
      <c r="BK26">
        <v>5.1360257146279702</v>
      </c>
      <c r="BL26">
        <v>0.33213542986228467</v>
      </c>
      <c r="BM26">
        <v>5.1290557640890642</v>
      </c>
      <c r="BN26">
        <v>0.32790546066666776</v>
      </c>
      <c r="BO26">
        <v>5.0745674803490131</v>
      </c>
      <c r="BP26">
        <v>0.32532623133435645</v>
      </c>
      <c r="BQ26">
        <v>4.9870463608344062</v>
      </c>
      <c r="BR26">
        <v>0.32741790466669507</v>
      </c>
      <c r="BS26">
        <v>5.1745393458852886</v>
      </c>
      <c r="BT26">
        <v>0.32967908014509806</v>
      </c>
      <c r="BU26">
        <v>5.0360594151272089</v>
      </c>
      <c r="BV26">
        <v>0.32485602533542984</v>
      </c>
      <c r="BW26">
        <v>5.0975433944574773</v>
      </c>
      <c r="BX26">
        <v>0.32717730144153973</v>
      </c>
      <c r="BY26">
        <v>4.9255699793335639</v>
      </c>
      <c r="BZ26">
        <v>0.32361732335749149</v>
      </c>
      <c r="CA26">
        <v>4.9585571590557693</v>
      </c>
      <c r="CB26">
        <v>0.32213496333994773</v>
      </c>
      <c r="CC26">
        <v>5.2430348153353945</v>
      </c>
      <c r="CD26">
        <v>0.33274485392301828</v>
      </c>
      <c r="CE26">
        <v>5.1125441752879537</v>
      </c>
      <c r="CF26">
        <v>0.3291577184890937</v>
      </c>
      <c r="CG26">
        <v>5.0275450765765832</v>
      </c>
      <c r="CH26">
        <v>0.32908122101149323</v>
      </c>
      <c r="CI26">
        <v>5.0930492508150111</v>
      </c>
      <c r="CJ26">
        <v>0.33009696636203117</v>
      </c>
      <c r="CK26">
        <v>4.9960536176370534</v>
      </c>
      <c r="CL26">
        <v>0.32638145756228243</v>
      </c>
      <c r="CM26">
        <v>5.1070696097444612</v>
      </c>
      <c r="CN26">
        <v>0.32848648007157755</v>
      </c>
      <c r="CO26">
        <v>5.0515462593679024</v>
      </c>
      <c r="CP26">
        <v>0.32622175831138622</v>
      </c>
      <c r="CQ26">
        <v>4.9785818982417522</v>
      </c>
      <c r="CR26">
        <v>0.31992304783749387</v>
      </c>
      <c r="CS26">
        <v>5.0915578651413353</v>
      </c>
      <c r="CT26">
        <v>0.32626049002969448</v>
      </c>
      <c r="CU26">
        <v>5.0715539437928605</v>
      </c>
      <c r="CV26">
        <v>0.32659360859050524</v>
      </c>
      <c r="CW26">
        <v>5.0885513166099665</v>
      </c>
      <c r="CX26">
        <v>0.33201521003457279</v>
      </c>
      <c r="CY26">
        <v>4.9515632608678732</v>
      </c>
      <c r="CZ26">
        <v>0.32872860422981603</v>
      </c>
      <c r="DA26">
        <v>5.0540360660132304</v>
      </c>
      <c r="DB26">
        <v>0.33016854954778813</v>
      </c>
      <c r="DC26">
        <v>5.0885611830332502</v>
      </c>
      <c r="DD26">
        <v>0.32748589836629249</v>
      </c>
      <c r="DE26">
        <v>5.0700737827287021</v>
      </c>
      <c r="DF26">
        <v>0.32643992148140799</v>
      </c>
      <c r="DG26">
        <v>4.9385513572853945</v>
      </c>
      <c r="DH26">
        <v>0.32190872835133977</v>
      </c>
      <c r="DI26">
        <v>5.0585365039127836</v>
      </c>
      <c r="DJ26">
        <v>0.33333997673721472</v>
      </c>
      <c r="DK26">
        <v>5.055505359786209</v>
      </c>
      <c r="DL26">
        <v>0.34500145953654754</v>
      </c>
      <c r="DM26">
        <v>5.0645674550138917</v>
      </c>
      <c r="DN26">
        <v>0.32422055941367972</v>
      </c>
      <c r="DO26">
        <v>5.0945751312451462</v>
      </c>
      <c r="DP26">
        <v>0.32428459293045581</v>
      </c>
      <c r="DQ26">
        <v>5.0730751671442178</v>
      </c>
      <c r="DR26">
        <v>0.32369752469494661</v>
      </c>
      <c r="DS26">
        <v>5.0230753702156603</v>
      </c>
      <c r="DT26">
        <v>0.32252319198890611</v>
      </c>
      <c r="DU26">
        <v>5.0371076065308973</v>
      </c>
      <c r="DV26">
        <v>0.32359870275241148</v>
      </c>
      <c r="DW26">
        <v>5.0600509231439688</v>
      </c>
      <c r="DX26">
        <v>0.32502393087341447</v>
      </c>
      <c r="DY26">
        <v>5.2900933398658374</v>
      </c>
      <c r="DZ26">
        <v>0.33445461240781255</v>
      </c>
    </row>
    <row r="27" spans="3:130" x14ac:dyDescent="0.25">
      <c r="C27">
        <v>5.45</v>
      </c>
      <c r="D27">
        <v>0.33929999999999999</v>
      </c>
      <c r="U27">
        <v>5.6524330125387969</v>
      </c>
      <c r="V27">
        <v>0.34781016313131841</v>
      </c>
      <c r="W27">
        <v>5.6524330125387969</v>
      </c>
      <c r="X27">
        <v>0.34711400511278939</v>
      </c>
      <c r="Y27">
        <v>5.6524330125387969</v>
      </c>
      <c r="Z27">
        <v>0.34850632114984742</v>
      </c>
      <c r="AC27">
        <v>5.0739722683091193</v>
      </c>
      <c r="AD27">
        <v>0.32476080930386081</v>
      </c>
      <c r="AE27">
        <v>5.0363770886521975</v>
      </c>
      <c r="AF27">
        <v>0.32373236277583928</v>
      </c>
      <c r="AG27">
        <v>5.0871682087010166</v>
      </c>
      <c r="AH27">
        <v>0.32738917689561037</v>
      </c>
      <c r="AI27">
        <v>5.056346841876687</v>
      </c>
      <c r="AJ27">
        <v>0.32651975571913883</v>
      </c>
      <c r="AK27">
        <v>5.0955730087343447</v>
      </c>
      <c r="AL27">
        <v>0.32470715937155503</v>
      </c>
      <c r="AM27">
        <v>5.1280058147747454</v>
      </c>
      <c r="AN27">
        <v>0.32620064585830993</v>
      </c>
      <c r="AO27">
        <v>5.0774867651129441</v>
      </c>
      <c r="AP27">
        <v>0.32623151496028568</v>
      </c>
      <c r="AQ27">
        <v>5.0371998247712266</v>
      </c>
      <c r="AR27">
        <v>0.32871017323113472</v>
      </c>
      <c r="AS27">
        <v>5.1771945144509521</v>
      </c>
      <c r="AT27">
        <v>0.3254211648902568</v>
      </c>
      <c r="AU27">
        <v>5.0763903793049971</v>
      </c>
      <c r="AV27">
        <v>0.32405713478259762</v>
      </c>
      <c r="AW27">
        <v>4.9915751747450363</v>
      </c>
      <c r="AX27">
        <v>0.32096101715298248</v>
      </c>
      <c r="AY27">
        <v>5.04636656289893</v>
      </c>
      <c r="AZ27">
        <v>0.32483694956552239</v>
      </c>
      <c r="BA27">
        <v>4.9547868982305658</v>
      </c>
      <c r="BB27">
        <v>0.3224059540885828</v>
      </c>
      <c r="BC27">
        <v>5.0263689797629194</v>
      </c>
      <c r="BD27">
        <v>0.32570396274567237</v>
      </c>
      <c r="BE27">
        <v>5.047996233576086</v>
      </c>
      <c r="BF27">
        <v>0.32613940390184848</v>
      </c>
      <c r="BG27">
        <v>5.1147482783978679</v>
      </c>
      <c r="BH27">
        <v>0.32881605485432291</v>
      </c>
      <c r="BI27">
        <v>5.043206384363156</v>
      </c>
      <c r="BJ27">
        <v>0.32208598214941703</v>
      </c>
      <c r="BK27">
        <v>5.1471509470237597</v>
      </c>
      <c r="BL27">
        <v>0.33162176852898317</v>
      </c>
      <c r="BM27">
        <v>5.1388027055139744</v>
      </c>
      <c r="BN27">
        <v>0.32755905090062659</v>
      </c>
      <c r="BO27">
        <v>5.0864029654886052</v>
      </c>
      <c r="BP27">
        <v>0.32490261121439179</v>
      </c>
      <c r="BQ27">
        <v>5.0023476478360269</v>
      </c>
      <c r="BR27">
        <v>0.32670970678863426</v>
      </c>
      <c r="BS27">
        <v>5.1863643771067975</v>
      </c>
      <c r="BT27">
        <v>0.32915215805344961</v>
      </c>
      <c r="BU27">
        <v>5.0471971741947081</v>
      </c>
      <c r="BV27">
        <v>0.32442398483155066</v>
      </c>
      <c r="BW27">
        <v>5.1079804711503378</v>
      </c>
      <c r="BX27">
        <v>0.32672628932492281</v>
      </c>
      <c r="BY27">
        <v>4.9415747757314703</v>
      </c>
      <c r="BZ27">
        <v>0.32291725366717994</v>
      </c>
      <c r="CA27">
        <v>4.9731677309677167</v>
      </c>
      <c r="CB27">
        <v>0.32148776477134278</v>
      </c>
      <c r="CC27">
        <v>5.2555528912614315</v>
      </c>
      <c r="CD27">
        <v>0.33218136634517825</v>
      </c>
      <c r="CE27">
        <v>5.1299288374092704</v>
      </c>
      <c r="CF27">
        <v>0.32836736392398436</v>
      </c>
      <c r="CG27">
        <v>5.0379827783856248</v>
      </c>
      <c r="CH27">
        <v>0.32862016687870238</v>
      </c>
      <c r="CI27">
        <v>5.1055726938173605</v>
      </c>
      <c r="CJ27">
        <v>0.32954203609669858</v>
      </c>
      <c r="CK27">
        <v>5.0071892231705952</v>
      </c>
      <c r="CL27">
        <v>0.32591027558980695</v>
      </c>
      <c r="CM27">
        <v>5.1223795386610576</v>
      </c>
      <c r="CN27">
        <v>0.32784897631017706</v>
      </c>
      <c r="CO27">
        <v>5.0647633200996243</v>
      </c>
      <c r="CP27">
        <v>0.32562804930973571</v>
      </c>
      <c r="CQ27">
        <v>4.9932016613093229</v>
      </c>
      <c r="CR27">
        <v>0.31939070927941482</v>
      </c>
      <c r="CS27">
        <v>5.1047792395439506</v>
      </c>
      <c r="CT27">
        <v>0.32570343112773198</v>
      </c>
      <c r="CU27">
        <v>5.0847738609200404</v>
      </c>
      <c r="CV27">
        <v>0.32601968056684921</v>
      </c>
      <c r="CW27">
        <v>5.1031597167234422</v>
      </c>
      <c r="CX27">
        <v>0.33135187716834963</v>
      </c>
      <c r="CY27">
        <v>4.9647866400900051</v>
      </c>
      <c r="CZ27">
        <v>0.32815279968993499</v>
      </c>
      <c r="DA27">
        <v>5.0707229823558482</v>
      </c>
      <c r="DB27">
        <v>0.32939885572793037</v>
      </c>
      <c r="DC27">
        <v>5.1031732505018503</v>
      </c>
      <c r="DD27">
        <v>0.32685847141758573</v>
      </c>
      <c r="DE27">
        <v>5.0839958009898458</v>
      </c>
      <c r="DF27">
        <v>0.32590390234021427</v>
      </c>
      <c r="DG27">
        <v>4.9531597725206362</v>
      </c>
      <c r="DH27">
        <v>0.32124688856958178</v>
      </c>
      <c r="DI27">
        <v>5.0731393956790392</v>
      </c>
      <c r="DJ27">
        <v>0.33265709857182818</v>
      </c>
      <c r="DK27">
        <v>5.0347328160655049</v>
      </c>
      <c r="DL27">
        <v>0.34403428697459426</v>
      </c>
      <c r="DM27">
        <v>5.0764029307456227</v>
      </c>
      <c r="DN27">
        <v>0.32379894607125465</v>
      </c>
      <c r="DO27">
        <v>5.1064134569570534</v>
      </c>
      <c r="DP27">
        <v>0.32394306874387441</v>
      </c>
      <c r="DQ27">
        <v>5.0856082375765013</v>
      </c>
      <c r="DR27">
        <v>0.32328685814604441</v>
      </c>
      <c r="DS27">
        <v>5.0356085160436512</v>
      </c>
      <c r="DT27">
        <v>0.32210259178440903</v>
      </c>
      <c r="DU27">
        <v>5.0524316444213691</v>
      </c>
      <c r="DV27">
        <v>0.32333801343066076</v>
      </c>
      <c r="DW27">
        <v>5.0739644473169818</v>
      </c>
      <c r="DX27">
        <v>0.32440876749663472</v>
      </c>
      <c r="DY27">
        <v>5.2965923150880894</v>
      </c>
      <c r="DZ27">
        <v>0.33478641953216898</v>
      </c>
    </row>
    <row r="28" spans="3:130" x14ac:dyDescent="0.25">
      <c r="C28">
        <v>5.4</v>
      </c>
      <c r="D28">
        <v>0.33789999999999998</v>
      </c>
      <c r="U28">
        <v>5.689021790361517</v>
      </c>
      <c r="V28">
        <v>0.34897510390908582</v>
      </c>
      <c r="W28">
        <v>5.689021790361517</v>
      </c>
      <c r="X28">
        <v>0.34827632742937464</v>
      </c>
      <c r="Y28">
        <v>5.689021790361517</v>
      </c>
      <c r="Z28">
        <v>0.34967388038879699</v>
      </c>
      <c r="AC28">
        <v>5.0920926458558693</v>
      </c>
      <c r="AD28">
        <v>0.32434041811738956</v>
      </c>
      <c r="AE28">
        <v>5.0517795756979247</v>
      </c>
      <c r="AF28">
        <v>0.32337173565099792</v>
      </c>
      <c r="AG28">
        <v>5.1016620946125064</v>
      </c>
      <c r="AH28">
        <v>0.32702034083286519</v>
      </c>
      <c r="AI28">
        <v>5.0717417193098591</v>
      </c>
      <c r="AJ28">
        <v>0.32609393420241728</v>
      </c>
      <c r="AK28">
        <v>5.1118808372967823</v>
      </c>
      <c r="AL28">
        <v>0.32432523021220366</v>
      </c>
      <c r="AM28">
        <v>5.1416027884241577</v>
      </c>
      <c r="AN28">
        <v>0.32601661169171731</v>
      </c>
      <c r="AO28">
        <v>5.1028365692668762</v>
      </c>
      <c r="AP28">
        <v>0.32553316040030761</v>
      </c>
      <c r="AQ28">
        <v>5.0517016605046567</v>
      </c>
      <c r="AR28">
        <v>0.32843964436643969</v>
      </c>
      <c r="AS28">
        <v>5.1916950153881114</v>
      </c>
      <c r="AT28">
        <v>0.32516970154766206</v>
      </c>
      <c r="AU28">
        <v>5.0917962082075938</v>
      </c>
      <c r="AV28">
        <v>0.32375310016820696</v>
      </c>
      <c r="AW28">
        <v>5.0124153858891747</v>
      </c>
      <c r="AX28">
        <v>0.32049800926539462</v>
      </c>
      <c r="AY28">
        <v>5.061766402499158</v>
      </c>
      <c r="AZ28">
        <v>0.3244463391457536</v>
      </c>
      <c r="BA28">
        <v>4.9720045869771914</v>
      </c>
      <c r="BB28">
        <v>0.32203476209712462</v>
      </c>
      <c r="BC28">
        <v>5.0417694273176945</v>
      </c>
      <c r="BD28">
        <v>0.32531430938759237</v>
      </c>
      <c r="BE28">
        <v>5.0615907991625333</v>
      </c>
      <c r="BF28">
        <v>0.32587910531372771</v>
      </c>
      <c r="BG28">
        <v>5.1319562532487986</v>
      </c>
      <c r="BH28">
        <v>0.3283536155316506</v>
      </c>
      <c r="BI28">
        <v>5.0622417061055751</v>
      </c>
      <c r="BJ28">
        <v>0.32181217447961574</v>
      </c>
      <c r="BK28">
        <v>5.1616404896228483</v>
      </c>
      <c r="BL28">
        <v>0.33122252028487592</v>
      </c>
      <c r="BM28">
        <v>5.1514925302916827</v>
      </c>
      <c r="BN28">
        <v>0.3273652562898573</v>
      </c>
      <c r="BO28">
        <v>5.1018119580664303</v>
      </c>
      <c r="BP28">
        <v>0.32466384696401929</v>
      </c>
      <c r="BQ28">
        <v>5.022274567546976</v>
      </c>
      <c r="BR28">
        <v>0.32617649474162569</v>
      </c>
      <c r="BS28">
        <v>5.2017636668454976</v>
      </c>
      <c r="BT28">
        <v>0.32876630696099274</v>
      </c>
      <c r="BU28">
        <v>5.0616983437062064</v>
      </c>
      <c r="BV28">
        <v>0.32415886670785271</v>
      </c>
      <c r="BW28">
        <v>5.1215710736777753</v>
      </c>
      <c r="BX28">
        <v>0.32641295894036965</v>
      </c>
      <c r="BY28">
        <v>4.9624148865402589</v>
      </c>
      <c r="BZ28">
        <v>0.32243289702779959</v>
      </c>
      <c r="CA28">
        <v>4.9921933349784959</v>
      </c>
      <c r="CB28">
        <v>0.32102765742770811</v>
      </c>
      <c r="CC28">
        <v>5.2718556589787564</v>
      </c>
      <c r="CD28">
        <v>0.33175643487410356</v>
      </c>
      <c r="CE28">
        <v>5.152570127509021</v>
      </c>
      <c r="CF28">
        <v>0.32776255127688181</v>
      </c>
      <c r="CG28">
        <v>5.0515739611215329</v>
      </c>
      <c r="CH28">
        <v>0.32829886003067843</v>
      </c>
      <c r="CI28">
        <v>5.1218804431767708</v>
      </c>
      <c r="CJ28">
        <v>0.32914783770544903</v>
      </c>
      <c r="CK28">
        <v>5.0216883939057757</v>
      </c>
      <c r="CL28">
        <v>0.32559655090105072</v>
      </c>
      <c r="CM28">
        <v>5.1423144795683493</v>
      </c>
      <c r="CN28">
        <v>0.32742267538204251</v>
      </c>
      <c r="CO28">
        <v>5.0819750793523442</v>
      </c>
      <c r="CP28">
        <v>0.32519534441906683</v>
      </c>
      <c r="CQ28">
        <v>5.0122357960602217</v>
      </c>
      <c r="CR28">
        <v>0.31908433235983946</v>
      </c>
      <c r="CS28">
        <v>5.121995002613688</v>
      </c>
      <c r="CT28">
        <v>0.32532537297792613</v>
      </c>
      <c r="CU28">
        <v>5.1019882714031377</v>
      </c>
      <c r="CV28">
        <v>0.32561859785974584</v>
      </c>
      <c r="CW28">
        <v>5.1221833049238983</v>
      </c>
      <c r="CX28">
        <v>0.33086660210720908</v>
      </c>
      <c r="CY28">
        <v>4.9820042639360471</v>
      </c>
      <c r="CZ28">
        <v>0.32776282054431</v>
      </c>
      <c r="DA28">
        <v>5.0924564309236731</v>
      </c>
      <c r="DB28">
        <v>0.32879657339767188</v>
      </c>
      <c r="DC28">
        <v>5.1222002426378284</v>
      </c>
      <c r="DD28">
        <v>0.32642454501441448</v>
      </c>
      <c r="DE28">
        <v>5.1021220952835886</v>
      </c>
      <c r="DF28">
        <v>0.32557607057333748</v>
      </c>
      <c r="DG28">
        <v>4.9721833747568294</v>
      </c>
      <c r="DH28">
        <v>0.32076320369030692</v>
      </c>
      <c r="DI28">
        <v>5.0921578710582889</v>
      </c>
      <c r="DJ28">
        <v>0.33212881994782456</v>
      </c>
      <c r="DK28">
        <v>5.0159674890052575</v>
      </c>
      <c r="DL28">
        <v>0.34304975859344311</v>
      </c>
      <c r="DM28">
        <v>5.0918119145918199</v>
      </c>
      <c r="DN28">
        <v>0.32356225993626397</v>
      </c>
      <c r="DO28">
        <v>5.1218250859026941</v>
      </c>
      <c r="DP28">
        <v>0.32380118405710712</v>
      </c>
      <c r="DQ28">
        <v>5.1019249225470054</v>
      </c>
      <c r="DR28">
        <v>0.32307887155855614</v>
      </c>
      <c r="DS28">
        <v>5.051925270989817</v>
      </c>
      <c r="DT28">
        <v>0.32188436530395192</v>
      </c>
      <c r="DU28">
        <v>5.0723796801231806</v>
      </c>
      <c r="DV28">
        <v>0.3233627029997197</v>
      </c>
      <c r="DW28">
        <v>5.0920828577861705</v>
      </c>
      <c r="DX28">
        <v>0.32396666184690592</v>
      </c>
      <c r="DY28">
        <v>5.3019657271675786</v>
      </c>
      <c r="DZ28">
        <v>0.33512599936114906</v>
      </c>
    </row>
    <row r="29" spans="3:130" x14ac:dyDescent="0.25">
      <c r="C29">
        <v>5.2</v>
      </c>
      <c r="D29">
        <v>0.33579999999999999</v>
      </c>
      <c r="U29">
        <v>5.7258118086416818</v>
      </c>
      <c r="V29">
        <v>0.3501410515697605</v>
      </c>
      <c r="W29">
        <v>5.7258118086416818</v>
      </c>
      <c r="X29">
        <v>0.34943965262255011</v>
      </c>
      <c r="Y29">
        <v>5.7258118086416818</v>
      </c>
      <c r="Z29">
        <v>0.35084245051697088</v>
      </c>
      <c r="AC29">
        <v>5.1140650649347563</v>
      </c>
      <c r="AD29">
        <v>0.32410998609090352</v>
      </c>
      <c r="AE29">
        <v>5.0704562819547965</v>
      </c>
      <c r="AF29">
        <v>0.32317320871844951</v>
      </c>
      <c r="AG29">
        <v>5.1192378477456666</v>
      </c>
      <c r="AH29">
        <v>0.32679319505531873</v>
      </c>
      <c r="AI29">
        <v>5.0904115527857066</v>
      </c>
      <c r="AJ29">
        <v>0.32579669224215724</v>
      </c>
      <c r="AK29">
        <v>5.1316555527536938</v>
      </c>
      <c r="AL29">
        <v>0.32411214557936735</v>
      </c>
      <c r="AM29">
        <v>5.158088144997568</v>
      </c>
      <c r="AN29">
        <v>0.32600353618758932</v>
      </c>
      <c r="AO29">
        <v>5.133581044331299</v>
      </c>
      <c r="AP29">
        <v>0.32501322794601206</v>
      </c>
      <c r="AQ29">
        <v>5.0692845933546709</v>
      </c>
      <c r="AR29">
        <v>0.32834351863189842</v>
      </c>
      <c r="AS29">
        <v>5.2092767427814897</v>
      </c>
      <c r="AT29">
        <v>0.32508816353387471</v>
      </c>
      <c r="AU29">
        <v>5.1104759325884519</v>
      </c>
      <c r="AV29">
        <v>0.32362515316834606</v>
      </c>
      <c r="AW29">
        <v>5.0376852726733192</v>
      </c>
      <c r="AX29">
        <v>0.32026082093038705</v>
      </c>
      <c r="AY29">
        <v>5.0804407177118591</v>
      </c>
      <c r="AZ29">
        <v>0.32420664491485424</v>
      </c>
      <c r="BA29">
        <v>4.9928813925966926</v>
      </c>
      <c r="BB29">
        <v>0.32185753212615581</v>
      </c>
      <c r="BC29">
        <v>5.060444291610291</v>
      </c>
      <c r="BD29">
        <v>0.32507814202744278</v>
      </c>
      <c r="BE29">
        <v>5.0780739810303173</v>
      </c>
      <c r="BF29">
        <v>0.32577881708954609</v>
      </c>
      <c r="BG29">
        <v>5.1528242857336508</v>
      </c>
      <c r="BH29">
        <v>0.32804389715752474</v>
      </c>
      <c r="BI29">
        <v>5.0853208067170916</v>
      </c>
      <c r="BJ29">
        <v>0.32177558897012265</v>
      </c>
      <c r="BK29">
        <v>5.179212319960155</v>
      </c>
      <c r="BL29">
        <v>0.33094545604289616</v>
      </c>
      <c r="BM29">
        <v>5.166878245417351</v>
      </c>
      <c r="BN29">
        <v>0.32732784882602045</v>
      </c>
      <c r="BO29">
        <v>5.1204945395694299</v>
      </c>
      <c r="BP29">
        <v>0.32461458585778225</v>
      </c>
      <c r="BQ29">
        <v>5.0464392651416139</v>
      </c>
      <c r="BR29">
        <v>0.3258286468916447</v>
      </c>
      <c r="BS29">
        <v>5.2204374854430569</v>
      </c>
      <c r="BT29">
        <v>0.32852903702034303</v>
      </c>
      <c r="BU29">
        <v>5.079280674891999</v>
      </c>
      <c r="BV29">
        <v>0.32406583118704629</v>
      </c>
      <c r="BW29">
        <v>5.138050676420673</v>
      </c>
      <c r="BX29">
        <v>0.32624340890740755</v>
      </c>
      <c r="BY29">
        <v>4.9876846827083119</v>
      </c>
      <c r="BZ29">
        <v>0.32217368089038856</v>
      </c>
      <c r="CA29">
        <v>5.0152636593473412</v>
      </c>
      <c r="CB29">
        <v>0.32076359677512323</v>
      </c>
      <c r="CC29">
        <v>5.291625803657876</v>
      </c>
      <c r="CD29">
        <v>0.33147833031752633</v>
      </c>
      <c r="CE29">
        <v>5.1800273586295003</v>
      </c>
      <c r="CF29">
        <v>0.32735505253799779</v>
      </c>
      <c r="CG29">
        <v>5.0680540878720928</v>
      </c>
      <c r="CH29">
        <v>0.32812355433973706</v>
      </c>
      <c r="CI29">
        <v>5.1416550871017535</v>
      </c>
      <c r="CJ29">
        <v>0.32892204381157419</v>
      </c>
      <c r="CK29">
        <v>5.0392689199767977</v>
      </c>
      <c r="CL29">
        <v>0.32544638979022383</v>
      </c>
      <c r="CM29">
        <v>5.1664864215172326</v>
      </c>
      <c r="CN29">
        <v>0.32721587474982988</v>
      </c>
      <c r="CO29">
        <v>5.1028465298102939</v>
      </c>
      <c r="CP29">
        <v>0.3249320657478818</v>
      </c>
      <c r="CQ29">
        <v>5.0353138247125298</v>
      </c>
      <c r="CR29">
        <v>0.31900988035700878</v>
      </c>
      <c r="CS29">
        <v>5.142870069105034</v>
      </c>
      <c r="CT29">
        <v>0.32513367405212817</v>
      </c>
      <c r="CU29">
        <v>5.1228621163232022</v>
      </c>
      <c r="CV29">
        <v>0.32539816708786407</v>
      </c>
      <c r="CW29">
        <v>5.1452518087060231</v>
      </c>
      <c r="CX29">
        <v>0.33056883017822403</v>
      </c>
      <c r="CY29">
        <v>5.0028810109425939</v>
      </c>
      <c r="CZ29">
        <v>0.32756625729341593</v>
      </c>
      <c r="DA29">
        <v>5.1188133948617631</v>
      </c>
      <c r="DB29">
        <v>0.32837342529748514</v>
      </c>
      <c r="DC29">
        <v>5.1452718206821402</v>
      </c>
      <c r="DD29">
        <v>0.32619256504063254</v>
      </c>
      <c r="DE29">
        <v>5.1240998579098553</v>
      </c>
      <c r="DF29">
        <v>0.32546280705321684</v>
      </c>
      <c r="DG29">
        <v>4.9952518912154735</v>
      </c>
      <c r="DH29">
        <v>0.32046708808950697</v>
      </c>
      <c r="DI29">
        <v>5.1152217570604721</v>
      </c>
      <c r="DJ29">
        <v>0.33176542320771207</v>
      </c>
      <c r="DK29">
        <v>4.9993694777594762</v>
      </c>
      <c r="DL29">
        <v>0.34205627404210714</v>
      </c>
      <c r="DM29">
        <v>5.1104944882093752</v>
      </c>
      <c r="DN29">
        <v>0.32351510783509874</v>
      </c>
      <c r="DO29">
        <v>5.14051004825511</v>
      </c>
      <c r="DP29">
        <v>0.32386170049419044</v>
      </c>
      <c r="DQ29">
        <v>5.121707636342733</v>
      </c>
      <c r="DR29">
        <v>0.32307761315482603</v>
      </c>
      <c r="DS29">
        <v>5.0717080479791639</v>
      </c>
      <c r="DT29">
        <v>0.3218727600777479</v>
      </c>
      <c r="DU29">
        <v>5.096563447811949</v>
      </c>
      <c r="DV29">
        <v>0.32367229090521049</v>
      </c>
      <c r="DW29">
        <v>5.1140535003011394</v>
      </c>
      <c r="DX29">
        <v>0.32370621900781232</v>
      </c>
      <c r="DY29">
        <v>5.3059787322119387</v>
      </c>
      <c r="DZ29">
        <v>0.33545851062674148</v>
      </c>
    </row>
    <row r="30" spans="3:130" x14ac:dyDescent="0.25">
      <c r="C30">
        <v>5.3</v>
      </c>
      <c r="D30">
        <v>0.33779999999999999</v>
      </c>
      <c r="U30">
        <v>5.7628041742137919</v>
      </c>
      <c r="V30">
        <v>0.35130800698361297</v>
      </c>
      <c r="W30">
        <v>5.7628041742137919</v>
      </c>
      <c r="X30">
        <v>0.35060398155761696</v>
      </c>
      <c r="Y30">
        <v>5.7628041742137919</v>
      </c>
      <c r="Z30">
        <v>0.35201203240960899</v>
      </c>
      <c r="AC30">
        <v>5.1394618574016659</v>
      </c>
      <c r="AD30">
        <v>0.3240739983216856</v>
      </c>
      <c r="AE30">
        <v>5.0920436865799594</v>
      </c>
      <c r="AF30">
        <v>0.32314064607911525</v>
      </c>
      <c r="AG30">
        <v>5.1395533760578829</v>
      </c>
      <c r="AH30">
        <v>0.32671216069715642</v>
      </c>
      <c r="AI30">
        <v>5.1119929552322443</v>
      </c>
      <c r="AJ30">
        <v>0.32563381531500735</v>
      </c>
      <c r="AK30">
        <v>5.1545122627621156</v>
      </c>
      <c r="AL30">
        <v>0.32407205292304408</v>
      </c>
      <c r="AM30">
        <v>5.1771410157810891</v>
      </c>
      <c r="AN30">
        <v>0.32616167384574057</v>
      </c>
      <c r="AO30">
        <v>5.1691217840704056</v>
      </c>
      <c r="AP30">
        <v>0.32468183749120749</v>
      </c>
      <c r="AQ30">
        <v>5.0896063915336338</v>
      </c>
      <c r="AR30">
        <v>0.32842366700559245</v>
      </c>
      <c r="AS30">
        <v>5.2295974883062941</v>
      </c>
      <c r="AT30">
        <v>0.32517813789358513</v>
      </c>
      <c r="AU30">
        <v>5.1320659728603708</v>
      </c>
      <c r="AV30">
        <v>0.32367578412582976</v>
      </c>
      <c r="AW30">
        <v>5.0668929854952864</v>
      </c>
      <c r="AX30">
        <v>0.32025406874910289</v>
      </c>
      <c r="AY30">
        <v>5.1020260342331367</v>
      </c>
      <c r="AZ30">
        <v>0.32412253224838056</v>
      </c>
      <c r="BA30">
        <v>5.0170109718147016</v>
      </c>
      <c r="BB30">
        <v>0.3218777137554652</v>
      </c>
      <c r="BC30">
        <v>5.0820300876495956</v>
      </c>
      <c r="BD30">
        <v>0.32500005739425247</v>
      </c>
      <c r="BE30">
        <v>5.0971249527937239</v>
      </c>
      <c r="BF30">
        <v>0.32584049122551123</v>
      </c>
      <c r="BG30">
        <v>5.1769462033371401</v>
      </c>
      <c r="BH30">
        <v>0.32789292804779813</v>
      </c>
      <c r="BI30">
        <v>5.1119944777563919</v>
      </c>
      <c r="BJ30">
        <v>0.32197693771626473</v>
      </c>
      <c r="BK30">
        <v>5.1995244223458252</v>
      </c>
      <c r="BL30">
        <v>0.33079596854335819</v>
      </c>
      <c r="BM30">
        <v>5.1846603854470512</v>
      </c>
      <c r="BN30">
        <v>0.32744755660284924</v>
      </c>
      <c r="BO30">
        <v>5.14208707479977</v>
      </c>
      <c r="BP30">
        <v>0.32475578670707989</v>
      </c>
      <c r="BQ30">
        <v>5.0743714022681976</v>
      </c>
      <c r="BR30">
        <v>0.32567293370142009</v>
      </c>
      <c r="BS30">
        <v>5.2420223682616287</v>
      </c>
      <c r="BT30">
        <v>0.32844496642100468</v>
      </c>
      <c r="BU30">
        <v>5.0996019476751577</v>
      </c>
      <c r="BV30">
        <v>0.32414668909971767</v>
      </c>
      <c r="BW30">
        <v>5.157098522656911</v>
      </c>
      <c r="BX30">
        <v>0.32622093932456775</v>
      </c>
      <c r="BY30">
        <v>5.0168923163971852</v>
      </c>
      <c r="BZ30">
        <v>0.32214465060220748</v>
      </c>
      <c r="CA30">
        <v>5.0419296664525168</v>
      </c>
      <c r="CB30">
        <v>0.32070072245382619</v>
      </c>
      <c r="CC30">
        <v>5.3144785219208162</v>
      </c>
      <c r="CD30">
        <v>0.33135246566430099</v>
      </c>
      <c r="CE30">
        <v>5.211766106999085</v>
      </c>
      <c r="CF30">
        <v>0.32715279920676166</v>
      </c>
      <c r="CG30">
        <v>5.0871023917159723</v>
      </c>
      <c r="CH30">
        <v>0.32809766193174522</v>
      </c>
      <c r="CI30">
        <v>5.1645117346416312</v>
      </c>
      <c r="CJ30">
        <v>0.32886904923638155</v>
      </c>
      <c r="CK30">
        <v>5.0595886164412409</v>
      </c>
      <c r="CL30">
        <v>0.32546271497254287</v>
      </c>
      <c r="CM30">
        <v>5.1944248851528503</v>
      </c>
      <c r="CN30">
        <v>0.32723259955261297</v>
      </c>
      <c r="CO30">
        <v>5.1269714324312314</v>
      </c>
      <c r="CP30">
        <v>0.32484333771604024</v>
      </c>
      <c r="CQ30">
        <v>5.0619865596893971</v>
      </c>
      <c r="CR30">
        <v>0.31916880239446999</v>
      </c>
      <c r="CS30">
        <v>5.1669981295937726</v>
      </c>
      <c r="CT30">
        <v>0.32513206555187435</v>
      </c>
      <c r="CU30">
        <v>5.1469891100325098</v>
      </c>
      <c r="CV30">
        <v>0.32536267868544227</v>
      </c>
      <c r="CW30">
        <v>5.1719162258837326</v>
      </c>
      <c r="CX30">
        <v>0.3304643571732816</v>
      </c>
      <c r="CY30">
        <v>5.0270105389761106</v>
      </c>
      <c r="CZ30">
        <v>0.32756693581734397</v>
      </c>
      <c r="DA30">
        <v>5.1492808658476674</v>
      </c>
      <c r="DB30">
        <v>0.32813764752381636</v>
      </c>
      <c r="DC30">
        <v>5.1719389226116848</v>
      </c>
      <c r="DD30">
        <v>0.32616704672255625</v>
      </c>
      <c r="DE30">
        <v>5.1495013167184611</v>
      </c>
      <c r="DF30">
        <v>0.32556631632543609</v>
      </c>
      <c r="DG30">
        <v>5.0219163194637488</v>
      </c>
      <c r="DH30">
        <v>0.3203643053205249</v>
      </c>
      <c r="DI30">
        <v>5.1418821413793365</v>
      </c>
      <c r="DJ30">
        <v>0.33157398145567929</v>
      </c>
      <c r="DK30">
        <v>4.9850803907078163</v>
      </c>
      <c r="DL30">
        <v>0.3410623093804856</v>
      </c>
      <c r="DM30">
        <v>5.1320870165539363</v>
      </c>
      <c r="DN30">
        <v>0.32365840752977348</v>
      </c>
      <c r="DO30">
        <v>5.1621046624759401</v>
      </c>
      <c r="DP30">
        <v>0.32412344017151296</v>
      </c>
      <c r="DQ30">
        <v>5.1445713309421546</v>
      </c>
      <c r="DR30">
        <v>0.32328310742825128</v>
      </c>
      <c r="DS30">
        <v>5.0945717977601701</v>
      </c>
      <c r="DT30">
        <v>0.32206800198832425</v>
      </c>
      <c r="DU30">
        <v>5.1245122379582408</v>
      </c>
      <c r="DV30">
        <v>0.32426075137070387</v>
      </c>
      <c r="DW30">
        <v>5.1394487412965688</v>
      </c>
      <c r="DX30">
        <v>0.32363250820296746</v>
      </c>
      <c r="DY30">
        <v>5.3084559426441968</v>
      </c>
      <c r="DZ30">
        <v>0.33576942099107387</v>
      </c>
    </row>
    <row r="31" spans="3:130" x14ac:dyDescent="0.25">
      <c r="C31">
        <v>5.18</v>
      </c>
      <c r="D31">
        <v>0.33400000000000002</v>
      </c>
      <c r="U31">
        <v>5.8000000000000096</v>
      </c>
      <c r="V31">
        <v>0.35247597102166517</v>
      </c>
      <c r="W31">
        <v>5.8000000000000096</v>
      </c>
      <c r="X31">
        <v>0.3517693151006222</v>
      </c>
      <c r="Y31">
        <v>5.8000000000000096</v>
      </c>
      <c r="Z31">
        <v>0.35318262694270813</v>
      </c>
      <c r="AC31">
        <v>5.1677887035796521</v>
      </c>
      <c r="AD31">
        <v>0.32423315527072816</v>
      </c>
      <c r="AE31">
        <v>5.1161216152976934</v>
      </c>
      <c r="AF31">
        <v>0.32327468152773015</v>
      </c>
      <c r="AG31">
        <v>5.1622132608991276</v>
      </c>
      <c r="AH31">
        <v>0.32677881499998468</v>
      </c>
      <c r="AI31">
        <v>5.1360658691993306</v>
      </c>
      <c r="AJ31">
        <v>0.32560847363508494</v>
      </c>
      <c r="AK31">
        <v>5.180006087460856</v>
      </c>
      <c r="AL31">
        <v>0.32420573260118446</v>
      </c>
      <c r="AM31">
        <v>5.1983905583172394</v>
      </c>
      <c r="AN31">
        <v>0.32648794669653414</v>
      </c>
      <c r="AO31">
        <v>5.208767028412165</v>
      </c>
      <c r="AP31">
        <v>0.32454543917414563</v>
      </c>
      <c r="AQ31">
        <v>5.1122715143556947</v>
      </c>
      <c r="AR31">
        <v>0.32867852949059512</v>
      </c>
      <c r="AS31">
        <v>5.2522617317653886</v>
      </c>
      <c r="AT31">
        <v>0.32543787337822577</v>
      </c>
      <c r="AU31">
        <v>5.1561461034477629</v>
      </c>
      <c r="AV31">
        <v>0.32390400756666238</v>
      </c>
      <c r="AW31">
        <v>5.0994700294482769</v>
      </c>
      <c r="AX31">
        <v>0.32047788414507034</v>
      </c>
      <c r="AY31">
        <v>5.1261022184298382</v>
      </c>
      <c r="AZ31">
        <v>0.32419563830370879</v>
      </c>
      <c r="BA31">
        <v>5.043923669818728</v>
      </c>
      <c r="BB31">
        <v>0.32209491417259445</v>
      </c>
      <c r="BC31">
        <v>5.1061066724691839</v>
      </c>
      <c r="BD31">
        <v>0.32508157531658655</v>
      </c>
      <c r="BE31">
        <v>5.1183729089575376</v>
      </c>
      <c r="BF31">
        <v>0.32606292730471981</v>
      </c>
      <c r="BG31">
        <v>5.20385250037139</v>
      </c>
      <c r="BH31">
        <v>0.32790364664446686</v>
      </c>
      <c r="BI31">
        <v>5.1417435465575458</v>
      </c>
      <c r="BJ31">
        <v>0.32241230169372903</v>
      </c>
      <c r="BK31">
        <v>5.2221814448115946</v>
      </c>
      <c r="BL31">
        <v>0.33077696739040097</v>
      </c>
      <c r="BM31">
        <v>5.2044928412519882</v>
      </c>
      <c r="BN31">
        <v>0.32772204964463325</v>
      </c>
      <c r="BO31">
        <v>5.1661692896203366</v>
      </c>
      <c r="BP31">
        <v>0.32508470119799415</v>
      </c>
      <c r="BQ31">
        <v>5.1055273116498938</v>
      </c>
      <c r="BR31">
        <v>0.32571238595107854</v>
      </c>
      <c r="BS31">
        <v>5.2660981901095898</v>
      </c>
      <c r="BT31">
        <v>0.32851573150156488</v>
      </c>
      <c r="BU31">
        <v>5.1222666315960659</v>
      </c>
      <c r="BV31">
        <v>0.32439986663857112</v>
      </c>
      <c r="BW31">
        <v>5.178343867726106</v>
      </c>
      <c r="BX31">
        <v>0.32634598753672156</v>
      </c>
      <c r="BY31">
        <v>5.0494692942403159</v>
      </c>
      <c r="BZ31">
        <v>0.32234637120479437</v>
      </c>
      <c r="CA31">
        <v>5.0716723327978546</v>
      </c>
      <c r="CB31">
        <v>0.32084025824096252</v>
      </c>
      <c r="CC31">
        <v>5.3399690116011715</v>
      </c>
      <c r="CD31">
        <v>0.33138129072673372</v>
      </c>
      <c r="CE31">
        <v>5.2471686139830531</v>
      </c>
      <c r="CF31">
        <v>0.32715972791420622</v>
      </c>
      <c r="CG31">
        <v>5.1083481190859743</v>
      </c>
      <c r="CH31">
        <v>0.3282216867729722</v>
      </c>
      <c r="CI31">
        <v>5.190005507151092</v>
      </c>
      <c r="CJ31">
        <v>0.32898988545899682</v>
      </c>
      <c r="CK31">
        <v>5.0822519835207363</v>
      </c>
      <c r="CL31">
        <v>0.32564520869690361</v>
      </c>
      <c r="CM31">
        <v>5.225586080060066</v>
      </c>
      <c r="CN31">
        <v>0.32747252426112977</v>
      </c>
      <c r="CO31">
        <v>5.1538802234273104</v>
      </c>
      <c r="CP31">
        <v>0.3249308873137553</v>
      </c>
      <c r="CQ31">
        <v>5.091734846544286</v>
      </c>
      <c r="CR31">
        <v>0.31955800523553501</v>
      </c>
      <c r="CS31">
        <v>5.1939095588277517</v>
      </c>
      <c r="CT31">
        <v>0.32532057878479259</v>
      </c>
      <c r="CU31">
        <v>5.1738996480425588</v>
      </c>
      <c r="CV31">
        <v>0.32551282339386611</v>
      </c>
      <c r="CW31">
        <v>5.2016575639069877</v>
      </c>
      <c r="CX31">
        <v>0.33055521654058673</v>
      </c>
      <c r="CY31">
        <v>5.0539231942203555</v>
      </c>
      <c r="CZ31">
        <v>0.32776484290939778</v>
      </c>
      <c r="DA31">
        <v>5.1832658292148777</v>
      </c>
      <c r="DB31">
        <v>0.32809382922283686</v>
      </c>
      <c r="DC31">
        <v>5.2016825036207823</v>
      </c>
      <c r="DD31">
        <v>0.32634848674522032</v>
      </c>
      <c r="DE31">
        <v>5.1778320612074262</v>
      </c>
      <c r="DF31">
        <v>0.3258845836997516</v>
      </c>
      <c r="DG31">
        <v>5.0516576667361415</v>
      </c>
      <c r="DH31">
        <v>0.32045685593304529</v>
      </c>
      <c r="DI31">
        <v>5.1716201099598536</v>
      </c>
      <c r="DJ31">
        <v>0.33155822088766779</v>
      </c>
      <c r="DK31">
        <v>4.9732221373028134</v>
      </c>
      <c r="DL31">
        <v>0.34007634476460935</v>
      </c>
      <c r="DM31">
        <v>5.1561692256224125</v>
      </c>
      <c r="DN31">
        <v>0.32398936985473226</v>
      </c>
      <c r="DO31">
        <v>5.1861886139628854</v>
      </c>
      <c r="DP31">
        <v>0.32458130862397999</v>
      </c>
      <c r="DQ31">
        <v>5.17007099053696</v>
      </c>
      <c r="DR31">
        <v>0.32369135466654592</v>
      </c>
      <c r="DS31">
        <v>5.1200715034504771</v>
      </c>
      <c r="DT31">
        <v>0.32246629087397599</v>
      </c>
      <c r="DU31">
        <v>5.1556820591531363</v>
      </c>
      <c r="DV31">
        <v>0.32511663068260277</v>
      </c>
      <c r="DW31">
        <v>5.1677742912931421</v>
      </c>
      <c r="DX31">
        <v>0.32374696412934295</v>
      </c>
      <c r="DY31">
        <v>5.3092890924814888</v>
      </c>
      <c r="DZ31">
        <v>0.33604514217931142</v>
      </c>
    </row>
    <row r="32" spans="3:130" x14ac:dyDescent="0.25">
      <c r="C32">
        <v>5.36</v>
      </c>
      <c r="D32">
        <v>0.3387</v>
      </c>
      <c r="U32">
        <v>5.8</v>
      </c>
      <c r="V32">
        <v>0.35247597102166489</v>
      </c>
      <c r="W32">
        <v>5.8</v>
      </c>
      <c r="X32">
        <v>0.35176931510062193</v>
      </c>
      <c r="Y32">
        <v>5.8</v>
      </c>
      <c r="Z32">
        <v>0.35318262694270786</v>
      </c>
      <c r="AC32">
        <v>5.1984942536291712</v>
      </c>
      <c r="AD32">
        <v>0.32458435912905653</v>
      </c>
      <c r="AE32">
        <v>5.1422214186137474</v>
      </c>
      <c r="AF32">
        <v>0.32357270621675011</v>
      </c>
      <c r="AG32">
        <v>5.1867764533862042</v>
      </c>
      <c r="AH32">
        <v>0.32699186061361712</v>
      </c>
      <c r="AI32">
        <v>5.1621617427991309</v>
      </c>
      <c r="AJ32">
        <v>0.32572116044936394</v>
      </c>
      <c r="AK32">
        <v>5.2076408185509493</v>
      </c>
      <c r="AL32">
        <v>0.32451058269091193</v>
      </c>
      <c r="AM32">
        <v>5.2214231744315498</v>
      </c>
      <c r="AN32">
        <v>0.32697600421005912</v>
      </c>
      <c r="AO32">
        <v>5.2517451277712652</v>
      </c>
      <c r="AP32">
        <v>0.3246066878329173</v>
      </c>
      <c r="AQ32">
        <v>5.1368388109863181</v>
      </c>
      <c r="AR32">
        <v>0.3291031454785377</v>
      </c>
      <c r="AS32">
        <v>5.2768283394400379</v>
      </c>
      <c r="AT32">
        <v>0.32586231453203285</v>
      </c>
      <c r="AU32">
        <v>5.1822476319994877</v>
      </c>
      <c r="AV32">
        <v>0.32430538138116854</v>
      </c>
      <c r="AW32">
        <v>5.1347823294275852</v>
      </c>
      <c r="AX32">
        <v>0.32092791080619321</v>
      </c>
      <c r="AY32">
        <v>5.1522006547628276</v>
      </c>
      <c r="AZ32">
        <v>0.32442454015462885</v>
      </c>
      <c r="BA32">
        <v>5.0730956615548637</v>
      </c>
      <c r="BB32">
        <v>0.32250490581848607</v>
      </c>
      <c r="BC32">
        <v>5.13220542273225</v>
      </c>
      <c r="BD32">
        <v>0.32532110914081208</v>
      </c>
      <c r="BE32">
        <v>5.1414042822242214</v>
      </c>
      <c r="BF32">
        <v>0.3264417958619073</v>
      </c>
      <c r="BG32">
        <v>5.2330194763700888</v>
      </c>
      <c r="BH32">
        <v>0.32807584432223896</v>
      </c>
      <c r="BI32">
        <v>5.1739889813354036</v>
      </c>
      <c r="BJ32">
        <v>0.32307320703791348</v>
      </c>
      <c r="BK32">
        <v>5.2467423941871498</v>
      </c>
      <c r="BL32">
        <v>0.3308888224198534</v>
      </c>
      <c r="BM32">
        <v>5.2259895966390042</v>
      </c>
      <c r="BN32">
        <v>0.32814598525654542</v>
      </c>
      <c r="BO32">
        <v>5.1922724511127605</v>
      </c>
      <c r="BP32">
        <v>0.32559492738409412</v>
      </c>
      <c r="BQ32">
        <v>5.139300578949908</v>
      </c>
      <c r="BR32">
        <v>0.32594623574745657</v>
      </c>
      <c r="BS32">
        <v>5.2921963425005103</v>
      </c>
      <c r="BT32">
        <v>0.32873995490022456</v>
      </c>
      <c r="BU32">
        <v>5.1468335843628967</v>
      </c>
      <c r="BV32">
        <v>0.32482043599079813</v>
      </c>
      <c r="BW32">
        <v>5.2013731951527067</v>
      </c>
      <c r="BX32">
        <v>0.32661611962265952</v>
      </c>
      <c r="BY32">
        <v>5.0847815424197504</v>
      </c>
      <c r="BZ32">
        <v>0.32277491643607364</v>
      </c>
      <c r="CA32">
        <v>5.1039127512147253</v>
      </c>
      <c r="CB32">
        <v>0.32117948823115522</v>
      </c>
      <c r="CC32">
        <v>5.3676011293123151</v>
      </c>
      <c r="CD32">
        <v>0.33156424445777233</v>
      </c>
      <c r="CE32">
        <v>5.2855458100527164</v>
      </c>
      <c r="CF32">
        <v>0.32737570380092229</v>
      </c>
      <c r="CG32">
        <v>5.1313777460654988</v>
      </c>
      <c r="CH32">
        <v>0.32849321486095984</v>
      </c>
      <c r="CI32">
        <v>5.2176401973469755</v>
      </c>
      <c r="CJ32">
        <v>0.32928220053979596</v>
      </c>
      <c r="CK32">
        <v>5.1068179045542799</v>
      </c>
      <c r="CL32">
        <v>0.32599031893054481</v>
      </c>
      <c r="CM32">
        <v>5.2593634890253451</v>
      </c>
      <c r="CN32">
        <v>0.32793097901383927</v>
      </c>
      <c r="CO32">
        <v>5.1830491537900896</v>
      </c>
      <c r="CP32">
        <v>0.32519301048769361</v>
      </c>
      <c r="CQ32">
        <v>5.1239796687117405</v>
      </c>
      <c r="CR32">
        <v>0.32016991348961421</v>
      </c>
      <c r="CS32">
        <v>5.2230805564482292</v>
      </c>
      <c r="CT32">
        <v>0.3256955445552347</v>
      </c>
      <c r="CU32">
        <v>5.203069947341266</v>
      </c>
      <c r="CV32">
        <v>0.32584567881717325</v>
      </c>
      <c r="CW32">
        <v>5.2338969414614356</v>
      </c>
      <c r="CX32">
        <v>0.33083963980590581</v>
      </c>
      <c r="CY32">
        <v>5.0830951524536925</v>
      </c>
      <c r="CZ32">
        <v>0.32815612653314652</v>
      </c>
      <c r="DA32">
        <v>5.2201068063087748</v>
      </c>
      <c r="DB32">
        <v>0.32824282326793258</v>
      </c>
      <c r="DC32">
        <v>5.2339236387379122</v>
      </c>
      <c r="DD32">
        <v>0.32673335358496858</v>
      </c>
      <c r="DE32">
        <v>5.2085406656610189</v>
      </c>
      <c r="DF32">
        <v>0.32641141446374605</v>
      </c>
      <c r="DG32">
        <v>5.0838970515382744</v>
      </c>
      <c r="DH32">
        <v>0.32074293853467023</v>
      </c>
      <c r="DI32">
        <v>5.2038568470700417</v>
      </c>
      <c r="DJ32">
        <v>0.33171844826520652</v>
      </c>
      <c r="DK32">
        <v>4.9638958879814146</v>
      </c>
      <c r="DL32">
        <v>0.33910679209693972</v>
      </c>
      <c r="DM32">
        <v>5.1822723826083932</v>
      </c>
      <c r="DN32">
        <v>0.32450155300478384</v>
      </c>
      <c r="DO32">
        <v>5.2122931359953419</v>
      </c>
      <c r="DP32">
        <v>0.32522639396298203</v>
      </c>
      <c r="DQ32">
        <v>5.1977102932585675</v>
      </c>
      <c r="DR32">
        <v>0.32429440880159094</v>
      </c>
      <c r="DS32">
        <v>5.147710842284309</v>
      </c>
      <c r="DT32">
        <v>0.32305987449459084</v>
      </c>
      <c r="DU32">
        <v>5.1894662262822226</v>
      </c>
      <c r="DV32">
        <v>0.32622327012364949</v>
      </c>
      <c r="DW32">
        <v>5.1984788256800121</v>
      </c>
      <c r="DX32">
        <v>0.32404735903252352</v>
      </c>
    </row>
    <row r="33" spans="3:128" x14ac:dyDescent="0.25">
      <c r="C33">
        <v>5.27</v>
      </c>
      <c r="D33">
        <v>0.33389999999999997</v>
      </c>
      <c r="U33" t="s">
        <v>61</v>
      </c>
      <c r="V33" t="s">
        <v>61</v>
      </c>
      <c r="W33" t="s">
        <v>62</v>
      </c>
      <c r="X33" t="s">
        <v>62</v>
      </c>
      <c r="Y33" t="s">
        <v>62</v>
      </c>
      <c r="Z33" t="s">
        <v>62</v>
      </c>
      <c r="AC33">
        <v>5.2309808589455553</v>
      </c>
      <c r="AD33">
        <v>0.32512077411305673</v>
      </c>
      <c r="AE33">
        <v>5.16983509354466</v>
      </c>
      <c r="AF33">
        <v>0.32402891943460138</v>
      </c>
      <c r="AG33">
        <v>5.2127648589175681</v>
      </c>
      <c r="AH33">
        <v>0.32734715084752014</v>
      </c>
      <c r="AI33">
        <v>5.18977264953564</v>
      </c>
      <c r="AJ33">
        <v>0.32596968243718372</v>
      </c>
      <c r="AK33">
        <v>5.2368785774257676</v>
      </c>
      <c r="AL33">
        <v>0.32498066963199174</v>
      </c>
      <c r="AM33">
        <v>5.2457905604505672</v>
      </c>
      <c r="AN33">
        <v>0.32761634690197206</v>
      </c>
      <c r="AO33">
        <v>5.2972195623305414</v>
      </c>
      <c r="AP33">
        <v>0.32486439133204875</v>
      </c>
      <c r="AQ33">
        <v>5.162830106941473</v>
      </c>
      <c r="AR33">
        <v>0.32968925030220841</v>
      </c>
      <c r="AS33">
        <v>5.3028191502559574</v>
      </c>
      <c r="AT33">
        <v>0.32644320009074229</v>
      </c>
      <c r="AU33">
        <v>5.2098625219523349</v>
      </c>
      <c r="AV33">
        <v>0.32487209328460481</v>
      </c>
      <c r="AW33">
        <v>5.1721425716812588</v>
      </c>
      <c r="AX33">
        <v>0.32159538947541039</v>
      </c>
      <c r="AY33">
        <v>5.1798133668554156</v>
      </c>
      <c r="AZ33">
        <v>0.32480478248698458</v>
      </c>
      <c r="BA33">
        <v>5.1039591473866155</v>
      </c>
      <c r="BB33">
        <v>0.3230997086721113</v>
      </c>
      <c r="BC33">
        <v>5.1598183559518134</v>
      </c>
      <c r="BD33">
        <v>0.3257139966135062</v>
      </c>
      <c r="BE33">
        <v>5.1657707931109389</v>
      </c>
      <c r="BF33">
        <v>0.32696972265156465</v>
      </c>
      <c r="BG33">
        <v>5.2638794293223645</v>
      </c>
      <c r="BH33">
        <v>0.32840616944918855</v>
      </c>
      <c r="BI33">
        <v>5.2081031613806532</v>
      </c>
      <c r="BJ33">
        <v>0.32394678997806214</v>
      </c>
      <c r="BK33">
        <v>5.27272921953056</v>
      </c>
      <c r="BL33">
        <v>0.33112935650080033</v>
      </c>
      <c r="BM33">
        <v>5.2487322417166871</v>
      </c>
      <c r="BN33">
        <v>0.32871111201411946</v>
      </c>
      <c r="BO33">
        <v>5.219888490930499</v>
      </c>
      <c r="BP33">
        <v>0.3262765342930411</v>
      </c>
      <c r="BQ33">
        <v>5.1750338459367695</v>
      </c>
      <c r="BR33">
        <v>0.32636993147026799</v>
      </c>
      <c r="BS33">
        <v>5.3198088545843101</v>
      </c>
      <c r="BT33">
        <v>0.32911327236357929</v>
      </c>
      <c r="BU33">
        <v>5.1728246381845402</v>
      </c>
      <c r="BV33">
        <v>0.32540021125234803</v>
      </c>
      <c r="BW33">
        <v>5.2257382652738267</v>
      </c>
      <c r="BX33">
        <v>0.32702607776859965</v>
      </c>
      <c r="BY33">
        <v>5.1221417481917628</v>
      </c>
      <c r="BZ33">
        <v>0.32342194515058142</v>
      </c>
      <c r="CA33">
        <v>5.1380233986315744</v>
      </c>
      <c r="CB33">
        <v>0.32171180969851365</v>
      </c>
      <c r="CC33">
        <v>5.3968370473140697</v>
      </c>
      <c r="CD33">
        <v>0.33189776587114889</v>
      </c>
      <c r="CE33">
        <v>5.3261507267399919</v>
      </c>
      <c r="CF33">
        <v>0.32779652314194396</v>
      </c>
      <c r="CG33">
        <v>5.1557430271612015</v>
      </c>
      <c r="CH33">
        <v>0.32890696121033391</v>
      </c>
      <c r="CI33">
        <v>5.2468779274186135</v>
      </c>
      <c r="CJ33">
        <v>0.32974030489823469</v>
      </c>
      <c r="CK33">
        <v>5.1328082318322741</v>
      </c>
      <c r="CL33">
        <v>0.32649132849532581</v>
      </c>
      <c r="CM33">
        <v>5.2950996732044109</v>
      </c>
      <c r="CN33">
        <v>0.32859904051046462</v>
      </c>
      <c r="CO33">
        <v>5.2139104834692223</v>
      </c>
      <c r="CP33">
        <v>0.32562460530843523</v>
      </c>
      <c r="CQ33">
        <v>5.1580934174062136</v>
      </c>
      <c r="CR33">
        <v>0.32099261705857723</v>
      </c>
      <c r="CS33">
        <v>5.2539433421680402</v>
      </c>
      <c r="CT33">
        <v>0.3262496645809963</v>
      </c>
      <c r="CU33">
        <v>5.2339322412335072</v>
      </c>
      <c r="CV33">
        <v>0.3263547663031664</v>
      </c>
      <c r="CW33">
        <v>5.2680068557347282</v>
      </c>
      <c r="CX33">
        <v>0.33131209099390607</v>
      </c>
      <c r="CY33">
        <v>5.1139586146917191</v>
      </c>
      <c r="CZ33">
        <v>0.32873317079793235</v>
      </c>
      <c r="DA33">
        <v>5.2590867294162171</v>
      </c>
      <c r="DB33">
        <v>0.328581729659494</v>
      </c>
      <c r="DC33">
        <v>5.2680347909417682</v>
      </c>
      <c r="DD33">
        <v>0.32731415624654481</v>
      </c>
      <c r="DE33">
        <v>5.2410294220240683</v>
      </c>
      <c r="DF33">
        <v>0.32713655445585943</v>
      </c>
      <c r="DG33">
        <v>5.1180069709167313</v>
      </c>
      <c r="DH33">
        <v>0.32121698485297323</v>
      </c>
      <c r="DI33">
        <v>5.2379649012907965</v>
      </c>
      <c r="DJ33">
        <v>0.33205154494464767</v>
      </c>
      <c r="DK33">
        <v>4.9571812110144888</v>
      </c>
      <c r="DL33">
        <v>0.33816192325898259</v>
      </c>
      <c r="DM33">
        <v>5.2098884192530477</v>
      </c>
      <c r="DN33">
        <v>0.32518498791751221</v>
      </c>
      <c r="DO33">
        <v>5.2399101337454015</v>
      </c>
      <c r="DP33">
        <v>0.32604614033616908</v>
      </c>
      <c r="DQ33">
        <v>5.2269512715187441</v>
      </c>
      <c r="DR33">
        <v>0.32508053207061155</v>
      </c>
      <c r="DS33">
        <v>5.1769518459705477</v>
      </c>
      <c r="DT33">
        <v>0.32383719942018491</v>
      </c>
      <c r="DU33">
        <v>5.2252071689612531</v>
      </c>
      <c r="DV33">
        <v>0.3275591302159076</v>
      </c>
      <c r="DW33">
        <v>5.2309647156212273</v>
      </c>
      <c r="DX33">
        <v>0.32452784606741292</v>
      </c>
    </row>
    <row r="34" spans="3:128" x14ac:dyDescent="0.25">
      <c r="C34">
        <v>5.22</v>
      </c>
      <c r="D34">
        <v>0.33100000000000002</v>
      </c>
      <c r="AC34">
        <v>5.2646162047092862</v>
      </c>
      <c r="AD34">
        <v>0.3258319595152282</v>
      </c>
      <c r="AE34">
        <v>5.1984251713179903</v>
      </c>
      <c r="AF34">
        <v>0.32463444150993326</v>
      </c>
      <c r="AG34">
        <v>5.239672642740925</v>
      </c>
      <c r="AH34">
        <v>0.32783777038142753</v>
      </c>
      <c r="AI34">
        <v>5.2183611745161746</v>
      </c>
      <c r="AJ34">
        <v>0.32634920240074095</v>
      </c>
      <c r="AK34">
        <v>5.2671502843662719</v>
      </c>
      <c r="AL34">
        <v>0.32560684371683168</v>
      </c>
      <c r="AM34">
        <v>5.2710184329229213</v>
      </c>
      <c r="AN34">
        <v>0.32839651123015379</v>
      </c>
      <c r="AO34">
        <v>5.3443052239477025</v>
      </c>
      <c r="AP34">
        <v>0.32531353376606287</v>
      </c>
      <c r="AQ34">
        <v>5.1897395112100542</v>
      </c>
      <c r="AR34">
        <v>0.33042543609789882</v>
      </c>
      <c r="AS34">
        <v>5.3297282826447221</v>
      </c>
      <c r="AT34">
        <v>0.32716922377770119</v>
      </c>
      <c r="AU34">
        <v>5.2384532808848441</v>
      </c>
      <c r="AV34">
        <v>0.32559311287439602</v>
      </c>
      <c r="AW34">
        <v>5.2108235815904758</v>
      </c>
      <c r="AX34">
        <v>0.3224673284396713</v>
      </c>
      <c r="AY34">
        <v>5.2084029046757134</v>
      </c>
      <c r="AZ34">
        <v>0.32532896431629593</v>
      </c>
      <c r="BA34">
        <v>5.135913404668961</v>
      </c>
      <c r="BB34">
        <v>0.32386774557250253</v>
      </c>
      <c r="BC34">
        <v>5.1884080177920007</v>
      </c>
      <c r="BD34">
        <v>0.32625259062691581</v>
      </c>
      <c r="BE34">
        <v>5.1909981751997742</v>
      </c>
      <c r="BF34">
        <v>0.3276364321792391</v>
      </c>
      <c r="BG34">
        <v>5.2958317053466768</v>
      </c>
      <c r="BH34">
        <v>0.32888819262245883</v>
      </c>
      <c r="BI34">
        <v>5.2434220929830175</v>
      </c>
      <c r="BJ34">
        <v>0.32501604721593091</v>
      </c>
      <c r="BK34">
        <v>5.2996361168460924</v>
      </c>
      <c r="BL34">
        <v>0.33149388791095957</v>
      </c>
      <c r="BM34">
        <v>5.2722781167679758</v>
      </c>
      <c r="BN34">
        <v>0.32940643036784134</v>
      </c>
      <c r="BO34">
        <v>5.248479894271278</v>
      </c>
      <c r="BP34">
        <v>0.32711625522166871</v>
      </c>
      <c r="BQ34">
        <v>5.2120316052145661</v>
      </c>
      <c r="BR34">
        <v>0.32697522636421505</v>
      </c>
      <c r="BS34">
        <v>5.3483982802220442</v>
      </c>
      <c r="BT34">
        <v>0.32962841769184709</v>
      </c>
      <c r="BU34">
        <v>5.1997339067627433</v>
      </c>
      <c r="BV34">
        <v>0.32612790775723943</v>
      </c>
      <c r="BW34">
        <v>5.2509648397144142</v>
      </c>
      <c r="BX34">
        <v>0.32756788260555159</v>
      </c>
      <c r="BY34">
        <v>5.1608227376476048</v>
      </c>
      <c r="BZ34">
        <v>0.32427486367037411</v>
      </c>
      <c r="CA34">
        <v>5.1733403500967219</v>
      </c>
      <c r="CB34">
        <v>0.32242686161118228</v>
      </c>
      <c r="CC34">
        <v>5.427107721717892</v>
      </c>
      <c r="CD34">
        <v>0.33237536335192697</v>
      </c>
      <c r="CE34">
        <v>5.3681930355289698</v>
      </c>
      <c r="CF34">
        <v>0.32841399516747311</v>
      </c>
      <c r="CG34">
        <v>5.1809697198916504</v>
      </c>
      <c r="CH34">
        <v>0.32945487271903345</v>
      </c>
      <c r="CI34">
        <v>5.2771496182075861</v>
      </c>
      <c r="CJ34">
        <v>0.33035528205406195</v>
      </c>
      <c r="CK34">
        <v>5.1597170931978136</v>
      </c>
      <c r="CL34">
        <v>0.32713848580995802</v>
      </c>
      <c r="CM34">
        <v>5.3320990684215257</v>
      </c>
      <c r="CN34">
        <v>0.32946370569388261</v>
      </c>
      <c r="CO34">
        <v>5.245863531786747</v>
      </c>
      <c r="CP34">
        <v>0.32621727127372618</v>
      </c>
      <c r="CQ34">
        <v>5.19341210731318</v>
      </c>
      <c r="CR34">
        <v>0.32201010295326571</v>
      </c>
      <c r="CS34">
        <v>5.2858972069690466</v>
      </c>
      <c r="CT34">
        <v>0.32697215354607806</v>
      </c>
      <c r="CU34">
        <v>5.2658858302740068</v>
      </c>
      <c r="CV34">
        <v>0.32703017704300918</v>
      </c>
      <c r="CW34">
        <v>5.3033233960449877</v>
      </c>
      <c r="CX34">
        <v>0.33196337437961837</v>
      </c>
      <c r="CY34">
        <v>5.1459128587486402</v>
      </c>
      <c r="CZ34">
        <v>0.32948474419351936</v>
      </c>
      <c r="DA34">
        <v>5.2994468986729224</v>
      </c>
      <c r="DB34">
        <v>0.32910395197010961</v>
      </c>
      <c r="DC34">
        <v>5.3033520254555615</v>
      </c>
      <c r="DD34">
        <v>0.32807959006679471</v>
      </c>
      <c r="DE34">
        <v>5.2746659736093813</v>
      </c>
      <c r="DF34">
        <v>0.32804588965097969</v>
      </c>
      <c r="DG34">
        <v>5.1533235140902693</v>
      </c>
      <c r="DH34">
        <v>0.32186976811558815</v>
      </c>
      <c r="DI34">
        <v>5.2732803981440464</v>
      </c>
      <c r="DJ34">
        <v>0.33255102757801774</v>
      </c>
      <c r="DK34">
        <v>4.95313539365839</v>
      </c>
      <c r="DL34">
        <v>0.33724979953851214</v>
      </c>
      <c r="DM34">
        <v>5.2384798208158623</v>
      </c>
      <c r="DN34">
        <v>0.3260263723097368</v>
      </c>
      <c r="DO34">
        <v>5.2685020737657284</v>
      </c>
      <c r="DP34">
        <v>0.32702459231283465</v>
      </c>
      <c r="DQ34">
        <v>5.2572247829367731</v>
      </c>
      <c r="DR34">
        <v>0.3260344234783783</v>
      </c>
      <c r="DS34">
        <v>5.207225371633589</v>
      </c>
      <c r="DT34">
        <v>0.32478313590527541</v>
      </c>
      <c r="DU34">
        <v>5.2622092303957002</v>
      </c>
      <c r="DV34">
        <v>0.32909820996219979</v>
      </c>
      <c r="DW34">
        <v>5.2645996602212346</v>
      </c>
      <c r="DX34">
        <v>0.32517907310042293</v>
      </c>
    </row>
    <row r="35" spans="3:128" x14ac:dyDescent="0.25">
      <c r="C35">
        <v>5.31</v>
      </c>
      <c r="D35">
        <v>0.33489999999999998</v>
      </c>
      <c r="AC35">
        <v>5.2987456171747116</v>
      </c>
      <c r="AD35">
        <v>0.3267040729206791</v>
      </c>
      <c r="AE35">
        <v>5.2274351785906115</v>
      </c>
      <c r="AF35">
        <v>0.3253774866443207</v>
      </c>
      <c r="AG35">
        <v>5.2669760754513035</v>
      </c>
      <c r="AH35">
        <v>0.32845416986418313</v>
      </c>
      <c r="AI35">
        <v>5.2473708746209518</v>
      </c>
      <c r="AJ35">
        <v>0.32685233341564257</v>
      </c>
      <c r="AK35">
        <v>5.2978667350304196</v>
      </c>
      <c r="AL35">
        <v>0.32637691717913292</v>
      </c>
      <c r="AM35">
        <v>5.296615760007219</v>
      </c>
      <c r="AN35">
        <v>0.3293013121833801</v>
      </c>
      <c r="AO35">
        <v>5.3920856437785147</v>
      </c>
      <c r="AP35">
        <v>0.32594537308837346</v>
      </c>
      <c r="AQ35">
        <v>5.2170432628469667</v>
      </c>
      <c r="AR35">
        <v>0.33129737384649482</v>
      </c>
      <c r="AS35">
        <v>5.3570319809530718</v>
      </c>
      <c r="AT35">
        <v>0.32802625436768268</v>
      </c>
      <c r="AU35">
        <v>5.2674634221958998</v>
      </c>
      <c r="AV35">
        <v>0.3264544063243745</v>
      </c>
      <c r="AW35">
        <v>5.2500724772963503</v>
      </c>
      <c r="AX35">
        <v>0.32352675639885253</v>
      </c>
      <c r="AY35">
        <v>5.2374128053901661</v>
      </c>
      <c r="AZ35">
        <v>0.32598688303950329</v>
      </c>
      <c r="BA35">
        <v>5.1683364801313285</v>
      </c>
      <c r="BB35">
        <v>0.32479406755502271</v>
      </c>
      <c r="BC35">
        <v>5.2174179430053513</v>
      </c>
      <c r="BD35">
        <v>0.32692640806121143</v>
      </c>
      <c r="BE35">
        <v>5.2165954061940907</v>
      </c>
      <c r="BF35">
        <v>0.32842894770234515</v>
      </c>
      <c r="BG35">
        <v>5.3282543897353891</v>
      </c>
      <c r="BH35">
        <v>0.32951253180927537</v>
      </c>
      <c r="BI35">
        <v>5.279258333313547</v>
      </c>
      <c r="BJ35">
        <v>0.32626016687564674</v>
      </c>
      <c r="BK35">
        <v>5.3269393739836417</v>
      </c>
      <c r="BL35">
        <v>0.33197532146108077</v>
      </c>
      <c r="BM35">
        <v>5.296168928118032</v>
      </c>
      <c r="BN35">
        <v>0.33021840673686881</v>
      </c>
      <c r="BO35">
        <v>5.2774901619913095</v>
      </c>
      <c r="BP35">
        <v>0.32809774595726965</v>
      </c>
      <c r="BQ35">
        <v>5.249573737483284</v>
      </c>
      <c r="BR35">
        <v>0.32775033905269968</v>
      </c>
      <c r="BS35">
        <v>5.3774081587636644</v>
      </c>
      <c r="BT35">
        <v>0.33027536416718234</v>
      </c>
      <c r="BU35">
        <v>5.2270376317934693</v>
      </c>
      <c r="BV35">
        <v>0.32698936172074711</v>
      </c>
      <c r="BW35">
        <v>5.2765619118977876</v>
      </c>
      <c r="BX35">
        <v>0.32823098851865806</v>
      </c>
      <c r="BY35">
        <v>5.2000716293264926</v>
      </c>
      <c r="BZ35">
        <v>0.32531707090664436</v>
      </c>
      <c r="CA35">
        <v>5.2091762013223342</v>
      </c>
      <c r="CB35">
        <v>0.32331072629704055</v>
      </c>
      <c r="CC35">
        <v>5.4578239682788956</v>
      </c>
      <c r="CD35">
        <v>0.33298774100840239</v>
      </c>
      <c r="CE35">
        <v>5.410854430701491</v>
      </c>
      <c r="CF35">
        <v>0.32921610148689678</v>
      </c>
      <c r="CG35">
        <v>5.2065668153777862</v>
      </c>
      <c r="CH35">
        <v>0.33012628491278168</v>
      </c>
      <c r="CI35">
        <v>5.3078660656862242</v>
      </c>
      <c r="CJ35">
        <v>0.3311151621764658</v>
      </c>
      <c r="CK35">
        <v>5.1870207382727918</v>
      </c>
      <c r="CL35">
        <v>0.32791919469344272</v>
      </c>
      <c r="CM35">
        <v>5.3696415235349759</v>
      </c>
      <c r="CN35">
        <v>0.33050814483984015</v>
      </c>
      <c r="CO35">
        <v>5.2782863690032178</v>
      </c>
      <c r="CP35">
        <v>0.32695947281469967</v>
      </c>
      <c r="CQ35">
        <v>5.2292483003080159</v>
      </c>
      <c r="CR35">
        <v>0.3232025669681125</v>
      </c>
      <c r="CS35">
        <v>5.3183202052198801</v>
      </c>
      <c r="CT35">
        <v>0.32784894902459377</v>
      </c>
      <c r="CU35">
        <v>5.2983087741987624</v>
      </c>
      <c r="CV35">
        <v>0.32785876493491883</v>
      </c>
      <c r="CW35">
        <v>5.3391591661070441</v>
      </c>
      <c r="CX35">
        <v>0.33278081347276367</v>
      </c>
      <c r="CY35">
        <v>5.1783359316113025</v>
      </c>
      <c r="CZ35">
        <v>0.33039621819866455</v>
      </c>
      <c r="DA35">
        <v>5.3404017492933216</v>
      </c>
      <c r="DB35">
        <v>0.32979932573652238</v>
      </c>
      <c r="DC35">
        <v>5.3391879324822407</v>
      </c>
      <c r="DD35">
        <v>0.3290147567470752</v>
      </c>
      <c r="DE35">
        <v>5.3087956232013598</v>
      </c>
      <c r="DF35">
        <v>0.32912172087388736</v>
      </c>
      <c r="DG35">
        <v>5.1891592847179862</v>
      </c>
      <c r="DH35">
        <v>0.32268858263883826</v>
      </c>
      <c r="DI35">
        <v>5.3091159616543262</v>
      </c>
      <c r="DJ35">
        <v>0.33320717430401126</v>
      </c>
      <c r="DK35">
        <v>4.9517929534002834</v>
      </c>
      <c r="DL35">
        <v>0.33637820285350556</v>
      </c>
      <c r="DM35">
        <v>5.2674900881876559</v>
      </c>
      <c r="DN35">
        <v>0.32700932959132345</v>
      </c>
      <c r="DO35">
        <v>5.2975124464666763</v>
      </c>
      <c r="DP35">
        <v>0.3281427054382256</v>
      </c>
      <c r="DQ35">
        <v>5.287941588048513</v>
      </c>
      <c r="DR35">
        <v>0.32713751661367435</v>
      </c>
      <c r="DS35">
        <v>5.2379421795320269</v>
      </c>
      <c r="DT35">
        <v>0.32587927237216696</v>
      </c>
      <c r="DU35">
        <v>5.2997522075489627</v>
      </c>
      <c r="DV35">
        <v>0.33081055292594164</v>
      </c>
      <c r="DW35">
        <v>5.2987289935425776</v>
      </c>
      <c r="DX35">
        <v>0.32598836473811577</v>
      </c>
    </row>
    <row r="36" spans="3:128" x14ac:dyDescent="0.25">
      <c r="C36">
        <v>5.29</v>
      </c>
      <c r="D36">
        <v>0.33489999999999998</v>
      </c>
      <c r="AC36">
        <v>5.332704806149823</v>
      </c>
      <c r="AD36">
        <v>0.32772013963398661</v>
      </c>
      <c r="AE36">
        <v>5.2563004685693571</v>
      </c>
      <c r="AF36">
        <v>0.32624359230942401</v>
      </c>
      <c r="AG36">
        <v>5.2941437267881915</v>
      </c>
      <c r="AH36">
        <v>0.3291843517809992</v>
      </c>
      <c r="AI36">
        <v>5.2762371090354776</v>
      </c>
      <c r="AJ36">
        <v>0.32746928260898656</v>
      </c>
      <c r="AK36">
        <v>5.3284300686454786</v>
      </c>
      <c r="AL36">
        <v>0.32727590141489726</v>
      </c>
      <c r="AM36">
        <v>5.3220843188482911</v>
      </c>
      <c r="AN36">
        <v>0.33031313884029218</v>
      </c>
      <c r="AO36">
        <v>5.4396308303003948</v>
      </c>
      <c r="AP36">
        <v>0.3267476112652784</v>
      </c>
      <c r="AQ36">
        <v>5.2442099253841556</v>
      </c>
      <c r="AR36">
        <v>0.33228809227153439</v>
      </c>
      <c r="AS36">
        <v>5.384198809750929</v>
      </c>
      <c r="AT36">
        <v>0.32899761073511058</v>
      </c>
      <c r="AU36">
        <v>5.2963282964834297</v>
      </c>
      <c r="AV36">
        <v>0.3274392095372432</v>
      </c>
      <c r="AW36">
        <v>5.289125323688924</v>
      </c>
      <c r="AX36">
        <v>0.32475305279281008</v>
      </c>
      <c r="AY36">
        <v>5.2662784242796414</v>
      </c>
      <c r="AZ36">
        <v>0.32676573301703093</v>
      </c>
      <c r="BA36">
        <v>5.2005972954905459</v>
      </c>
      <c r="BB36">
        <v>0.32586064481595767</v>
      </c>
      <c r="BC36">
        <v>5.2462834863958872</v>
      </c>
      <c r="BD36">
        <v>0.32772233382649046</v>
      </c>
      <c r="BE36">
        <v>5.2420642651090024</v>
      </c>
      <c r="BF36">
        <v>0.32933184380769875</v>
      </c>
      <c r="BG36">
        <v>5.3605164118171311</v>
      </c>
      <c r="BH36">
        <v>0.33026703495754201</v>
      </c>
      <c r="BI36">
        <v>5.3149143707173252</v>
      </c>
      <c r="BJ36">
        <v>0.32765493358319847</v>
      </c>
      <c r="BK36">
        <v>5.3541075641000209</v>
      </c>
      <c r="BL36">
        <v>0.33256428659473336</v>
      </c>
      <c r="BM36">
        <v>5.3199396682993223</v>
      </c>
      <c r="BN36">
        <v>0.33113123692478813</v>
      </c>
      <c r="BO36">
        <v>5.3063546422281123</v>
      </c>
      <c r="BP36">
        <v>0.32920190289910461</v>
      </c>
      <c r="BQ36">
        <v>5.2869295278418553</v>
      </c>
      <c r="BR36">
        <v>0.3286801828489182</v>
      </c>
      <c r="BS36">
        <v>5.4062738459216053</v>
      </c>
      <c r="BT36">
        <v>0.33104151971233342</v>
      </c>
      <c r="BU36">
        <v>5.2542043773265235</v>
      </c>
      <c r="BV36">
        <v>0.32796780592136071</v>
      </c>
      <c r="BW36">
        <v>5.3020312639301332</v>
      </c>
      <c r="BX36">
        <v>0.32900248890559214</v>
      </c>
      <c r="BY36">
        <v>5.2391244881968486</v>
      </c>
      <c r="BZ36">
        <v>0.3265282814810313</v>
      </c>
      <c r="CA36">
        <v>5.2448334482269816</v>
      </c>
      <c r="CB36">
        <v>0.32434620033535944</v>
      </c>
      <c r="CC36">
        <v>5.4883879301969829</v>
      </c>
      <c r="CD36">
        <v>0.33372297960606107</v>
      </c>
      <c r="CE36">
        <v>5.4533045567271392</v>
      </c>
      <c r="CF36">
        <v>0.33018723001308986</v>
      </c>
      <c r="CG36">
        <v>5.2320360952722345</v>
      </c>
      <c r="CH36">
        <v>0.33090812951694737</v>
      </c>
      <c r="CI36">
        <v>5.3384294091437967</v>
      </c>
      <c r="CJ36">
        <v>0.33200515506321437</v>
      </c>
      <c r="CK36">
        <v>5.2141877326632624</v>
      </c>
      <c r="CL36">
        <v>0.328818259535406</v>
      </c>
      <c r="CM36">
        <v>5.4069963173598881</v>
      </c>
      <c r="CN36">
        <v>0.33171202912839304</v>
      </c>
      <c r="CO36">
        <v>5.3105479214726454</v>
      </c>
      <c r="CP36">
        <v>0.32783676382260241</v>
      </c>
      <c r="CQ36">
        <v>5.2649044856571425</v>
      </c>
      <c r="CR36">
        <v>0.32454679914747642</v>
      </c>
      <c r="CS36">
        <v>5.3505812601402019</v>
      </c>
      <c r="CT36">
        <v>0.3288629851898941</v>
      </c>
      <c r="CU36">
        <v>5.3305699972848286</v>
      </c>
      <c r="CV36">
        <v>0.32882440245808414</v>
      </c>
      <c r="CW36">
        <v>5.3748166634192236</v>
      </c>
      <c r="CX36">
        <v>0.33374849775121707</v>
      </c>
      <c r="CY36">
        <v>5.2105967550471322</v>
      </c>
      <c r="CZ36">
        <v>0.33144985200864413</v>
      </c>
      <c r="DA36">
        <v>5.3811541416955411</v>
      </c>
      <c r="DB36">
        <v>0.330654316299345</v>
      </c>
      <c r="DC36">
        <v>5.3748450068542706</v>
      </c>
      <c r="DD36">
        <v>0.33010145433169086</v>
      </c>
      <c r="DE36">
        <v>5.3427540759925973</v>
      </c>
      <c r="DF36">
        <v>0.33034310829356839</v>
      </c>
      <c r="DG36">
        <v>5.2248167802871999</v>
      </c>
      <c r="DH36">
        <v>0.32365749112941611</v>
      </c>
      <c r="DI36">
        <v>5.3447740933402574</v>
      </c>
      <c r="DJ36">
        <v>0.33400721397296262</v>
      </c>
      <c r="DK36">
        <v>4.9531653434671208</v>
      </c>
      <c r="DL36">
        <v>0.33555456935956307</v>
      </c>
      <c r="DM36">
        <v>5.2963545695127259</v>
      </c>
      <c r="DN36">
        <v>0.32811472761688348</v>
      </c>
      <c r="DO36">
        <v>5.3263765979424322</v>
      </c>
      <c r="DP36">
        <v>0.32937871691219112</v>
      </c>
      <c r="DQ36">
        <v>5.3185038191823111</v>
      </c>
      <c r="DR36">
        <v>0.32836834102337098</v>
      </c>
      <c r="DS36">
        <v>5.2685044019399685</v>
      </c>
      <c r="DT36">
        <v>0.32710427377136819</v>
      </c>
      <c r="DU36">
        <v>5.3371053690752559</v>
      </c>
      <c r="DV36">
        <v>0.33266283029910521</v>
      </c>
      <c r="DW36">
        <v>5.3326884269336974</v>
      </c>
      <c r="DX36">
        <v>0.32693996903931932</v>
      </c>
    </row>
    <row r="37" spans="3:128" x14ac:dyDescent="0.25">
      <c r="C37">
        <v>5.33</v>
      </c>
      <c r="D37">
        <v>0.34050000000000002</v>
      </c>
      <c r="AC37">
        <v>5.3658327946492248</v>
      </c>
      <c r="AD37">
        <v>0.32886038307233501</v>
      </c>
      <c r="AE37">
        <v>5.2844592112185715</v>
      </c>
      <c r="AF37">
        <v>0.3272159007436527</v>
      </c>
      <c r="AG37">
        <v>5.3206468093210599</v>
      </c>
      <c r="AH37">
        <v>0.33001410397143455</v>
      </c>
      <c r="AI37">
        <v>5.304398029341729</v>
      </c>
      <c r="AJ37">
        <v>0.32818804176649374</v>
      </c>
      <c r="AK37">
        <v>5.3582454046879091</v>
      </c>
      <c r="AL37">
        <v>0.32828629871855503</v>
      </c>
      <c r="AM37">
        <v>5.346928392918354</v>
      </c>
      <c r="AN37">
        <v>0.33141229714594911</v>
      </c>
      <c r="AO37">
        <v>5.4860153705395414</v>
      </c>
      <c r="AP37">
        <v>0.32770463364319652</v>
      </c>
      <c r="AQ37">
        <v>5.2707107306369565</v>
      </c>
      <c r="AR37">
        <v>0.33337830816579972</v>
      </c>
      <c r="AS37">
        <v>5.410699997617554</v>
      </c>
      <c r="AT37">
        <v>0.33006438653319442</v>
      </c>
      <c r="AU37">
        <v>5.3244860818027346</v>
      </c>
      <c r="AV37">
        <v>0.32852835443866069</v>
      </c>
      <c r="AW37">
        <v>5.3272220015351204</v>
      </c>
      <c r="AX37">
        <v>0.32612234915712696</v>
      </c>
      <c r="AY37">
        <v>5.2944379249066085</v>
      </c>
      <c r="AZ37">
        <v>0.32765035481999499</v>
      </c>
      <c r="BA37">
        <v>5.2320679306717794</v>
      </c>
      <c r="BB37">
        <v>0.327046717642137</v>
      </c>
      <c r="BC37">
        <v>5.2744428129955816</v>
      </c>
      <c r="BD37">
        <v>0.328624876133084</v>
      </c>
      <c r="BE37">
        <v>5.2669090295761283</v>
      </c>
      <c r="BF37">
        <v>0.33032754664963815</v>
      </c>
      <c r="BG37">
        <v>5.3919898280295877</v>
      </c>
      <c r="BH37">
        <v>0.3311370165217124</v>
      </c>
      <c r="BI37">
        <v>5.3496962009844315</v>
      </c>
      <c r="BJ37">
        <v>0.32917319979114712</v>
      </c>
      <c r="BK37">
        <v>5.3806118892779713</v>
      </c>
      <c r="BL37">
        <v>0.33324931977552863</v>
      </c>
      <c r="BM37">
        <v>5.343127666893035</v>
      </c>
      <c r="BN37">
        <v>0.33212715373032042</v>
      </c>
      <c r="BO37">
        <v>5.3345115207067382</v>
      </c>
      <c r="BP37">
        <v>0.33040723488826068</v>
      </c>
      <c r="BQ37">
        <v>5.3233718883225309</v>
      </c>
      <c r="BR37">
        <v>0.32974665940105891</v>
      </c>
      <c r="BS37">
        <v>5.4344335039295704</v>
      </c>
      <c r="BT37">
        <v>0.33191197198110295</v>
      </c>
      <c r="BU37">
        <v>5.280705373561819</v>
      </c>
      <c r="BV37">
        <v>0.32904419605567914</v>
      </c>
      <c r="BW37">
        <v>5.3268771638451025</v>
      </c>
      <c r="BX37">
        <v>0.32986736738889094</v>
      </c>
      <c r="BY37">
        <v>5.2772211947827303</v>
      </c>
      <c r="BZ37">
        <v>0.32788492055743612</v>
      </c>
      <c r="CA37">
        <v>5.279618063059182</v>
      </c>
      <c r="CB37">
        <v>0.32551312940181731</v>
      </c>
      <c r="CC37">
        <v>5.5182047147194089</v>
      </c>
      <c r="CD37">
        <v>0.33456676856192108</v>
      </c>
      <c r="CE37">
        <v>5.4947171701891291</v>
      </c>
      <c r="CF37">
        <v>0.33130847883393233</v>
      </c>
      <c r="CG37">
        <v>5.2568818290127268</v>
      </c>
      <c r="CH37">
        <v>0.3317851888156455</v>
      </c>
      <c r="CI37">
        <v>5.3682447678651899</v>
      </c>
      <c r="CJ37">
        <v>0.33300793801511913</v>
      </c>
      <c r="CK37">
        <v>5.2406893017254115</v>
      </c>
      <c r="CL37">
        <v>0.32981818106137023</v>
      </c>
      <c r="CM37">
        <v>5.4434363813249087</v>
      </c>
      <c r="CN37">
        <v>0.33305192632126274</v>
      </c>
      <c r="CO37">
        <v>5.3420202547731854</v>
      </c>
      <c r="CP37">
        <v>0.32883206882586918</v>
      </c>
      <c r="CQ37">
        <v>5.2996866562710476</v>
      </c>
      <c r="CR37">
        <v>0.3260166355410275</v>
      </c>
      <c r="CS37">
        <v>5.3820524469923932</v>
      </c>
      <c r="CT37">
        <v>0.32999452498147064</v>
      </c>
      <c r="CU37">
        <v>5.3620415715214342</v>
      </c>
      <c r="CV37">
        <v>0.32990829457651305</v>
      </c>
      <c r="CW37">
        <v>5.409601855356148</v>
      </c>
      <c r="CX37">
        <v>0.33484759234122308</v>
      </c>
      <c r="CY37">
        <v>5.2420674088240933</v>
      </c>
      <c r="CZ37">
        <v>0.33262513783983744</v>
      </c>
      <c r="DA37">
        <v>5.420910876916631</v>
      </c>
      <c r="DB37">
        <v>0.33165228223980958</v>
      </c>
      <c r="DC37">
        <v>5.4096292241783219</v>
      </c>
      <c r="DD37">
        <v>0.33131853148825746</v>
      </c>
      <c r="DE37">
        <v>5.375880369326679</v>
      </c>
      <c r="DF37">
        <v>0.3316862789932063</v>
      </c>
      <c r="DG37">
        <v>5.2596019682064554</v>
      </c>
      <c r="DH37">
        <v>0.32475763488566967</v>
      </c>
      <c r="DI37">
        <v>5.3795607482290961</v>
      </c>
      <c r="DJ37">
        <v>0.33493557472274726</v>
      </c>
      <c r="DK37">
        <v>4.9572408551107436</v>
      </c>
      <c r="DL37">
        <v>0.33478592600724993</v>
      </c>
      <c r="DM37">
        <v>5.3245114504949402</v>
      </c>
      <c r="DN37">
        <v>0.32932105107122095</v>
      </c>
      <c r="DO37">
        <v>5.354532720317005</v>
      </c>
      <c r="DP37">
        <v>0.33070856917733255</v>
      </c>
      <c r="DQ37">
        <v>5.34831661727317</v>
      </c>
      <c r="DR37">
        <v>0.32970294011037554</v>
      </c>
      <c r="DS37">
        <v>5.2983171799622575</v>
      </c>
      <c r="DT37">
        <v>0.32843429684406217</v>
      </c>
      <c r="DU37">
        <v>5.373541678174063</v>
      </c>
      <c r="DV37">
        <v>0.33461898960955611</v>
      </c>
      <c r="DW37">
        <v>5.3658169786519183</v>
      </c>
      <c r="DX37">
        <v>0.32801536410874454</v>
      </c>
    </row>
    <row r="38" spans="3:128" x14ac:dyDescent="0.25">
      <c r="C38">
        <v>5.17</v>
      </c>
      <c r="D38">
        <v>0.3377</v>
      </c>
      <c r="AC38">
        <v>5.3974847840593059</v>
      </c>
      <c r="AD38">
        <v>0.33010260969420446</v>
      </c>
      <c r="AE38">
        <v>5.311363328642682</v>
      </c>
      <c r="AF38">
        <v>0.32827548706931886</v>
      </c>
      <c r="AG38">
        <v>5.3459694706952172</v>
      </c>
      <c r="AH38">
        <v>0.33092727625293145</v>
      </c>
      <c r="AI38">
        <v>5.3313055152585163</v>
      </c>
      <c r="AJ38">
        <v>0.32899462105873978</v>
      </c>
      <c r="AK38">
        <v>5.3867324215560863</v>
      </c>
      <c r="AL38">
        <v>0.32938844285590035</v>
      </c>
      <c r="AM38">
        <v>5.3706644205753475</v>
      </c>
      <c r="AN38">
        <v>0.33257739323420521</v>
      </c>
      <c r="AO38">
        <v>5.5303364421818326</v>
      </c>
      <c r="AP38">
        <v>0.32879781287013854</v>
      </c>
      <c r="AQ38">
        <v>5.2960298705753406</v>
      </c>
      <c r="AR38">
        <v>0.33454680171701112</v>
      </c>
      <c r="AS38">
        <v>5.4360197290757775</v>
      </c>
      <c r="AT38">
        <v>0.33120581818446398</v>
      </c>
      <c r="AU38">
        <v>5.3513887188915792</v>
      </c>
      <c r="AV38">
        <v>0.32970064206200483</v>
      </c>
      <c r="AW38">
        <v>5.3636210023349928</v>
      </c>
      <c r="AX38">
        <v>0.32760799369562332</v>
      </c>
      <c r="AY38">
        <v>5.3213432146223223</v>
      </c>
      <c r="AZ38">
        <v>0.32862353029124319</v>
      </c>
      <c r="BA38">
        <v>5.2621358455585421</v>
      </c>
      <c r="BB38">
        <v>0.32832920047513703</v>
      </c>
      <c r="BC38">
        <v>5.3013478335429305</v>
      </c>
      <c r="BD38">
        <v>0.32961646802162081</v>
      </c>
      <c r="BE38">
        <v>5.2906461245156171</v>
      </c>
      <c r="BF38">
        <v>0.33139667600494027</v>
      </c>
      <c r="BG38">
        <v>5.4220620441266645</v>
      </c>
      <c r="BH38">
        <v>0.33210554330022929</v>
      </c>
      <c r="BI38">
        <v>5.3829268353524595</v>
      </c>
      <c r="BJ38">
        <v>0.33078541417475726</v>
      </c>
      <c r="BK38">
        <v>5.405936472976129</v>
      </c>
      <c r="BL38">
        <v>0.3340170876118162</v>
      </c>
      <c r="BM38">
        <v>5.3652815958824993</v>
      </c>
      <c r="BN38">
        <v>0.33318677276568454</v>
      </c>
      <c r="BO38">
        <v>5.3614127558155742</v>
      </c>
      <c r="BP38">
        <v>0.33169028150861379</v>
      </c>
      <c r="BQ38">
        <v>5.3581915098311264</v>
      </c>
      <c r="BR38">
        <v>0.33092901095613342</v>
      </c>
      <c r="BS38">
        <v>5.4613390370755708</v>
      </c>
      <c r="BT38">
        <v>0.33286977861020406</v>
      </c>
      <c r="BU38">
        <v>5.3060248087520732</v>
      </c>
      <c r="BV38">
        <v>0.33019758141411343</v>
      </c>
      <c r="BW38">
        <v>5.3506160144626422</v>
      </c>
      <c r="BX38">
        <v>0.33080879009266162</v>
      </c>
      <c r="BY38">
        <v>5.3136202400248047</v>
      </c>
      <c r="BZ38">
        <v>0.32936058269939072</v>
      </c>
      <c r="CA38">
        <v>5.31285300285814</v>
      </c>
      <c r="CB38">
        <v>0.32678880054949766</v>
      </c>
      <c r="CC38">
        <v>5.5466939720515347</v>
      </c>
      <c r="CD38">
        <v>0.33550268448375231</v>
      </c>
      <c r="CE38">
        <v>5.5342862216725708</v>
      </c>
      <c r="CF38">
        <v>0.33255802411652813</v>
      </c>
      <c r="CG38">
        <v>5.2806204226536089</v>
      </c>
      <c r="CH38">
        <v>0.33274039184726706</v>
      </c>
      <c r="CI38">
        <v>5.3967318198073606</v>
      </c>
      <c r="CJ38">
        <v>0.3341039930026698</v>
      </c>
      <c r="CK38">
        <v>5.2660096225625335</v>
      </c>
      <c r="CL38">
        <v>0.33089949693622633</v>
      </c>
      <c r="CM38">
        <v>5.4782524510349173</v>
      </c>
      <c r="CN38">
        <v>0.33450175684370048</v>
      </c>
      <c r="CO38">
        <v>5.3720907957363906</v>
      </c>
      <c r="CP38">
        <v>0.32992601534475419</v>
      </c>
      <c r="CQ38">
        <v>5.3329178167628655</v>
      </c>
      <c r="CR38">
        <v>0.32758346745527944</v>
      </c>
      <c r="CS38">
        <v>5.4121212149223226</v>
      </c>
      <c r="CT38">
        <v>0.33122154426438771</v>
      </c>
      <c r="CU38">
        <v>5.3921109385144472</v>
      </c>
      <c r="CV38">
        <v>0.33108934456302935</v>
      </c>
      <c r="CW38">
        <v>5.4428376877243325</v>
      </c>
      <c r="CX38">
        <v>0.33605670461678877</v>
      </c>
      <c r="CY38">
        <v>5.2721353524637564</v>
      </c>
      <c r="CZ38">
        <v>0.33389920009040813</v>
      </c>
      <c r="DA38">
        <v>5.4588981353281278</v>
      </c>
      <c r="DB38">
        <v>0.33277379928605427</v>
      </c>
      <c r="DC38">
        <v>5.4428635492306423</v>
      </c>
      <c r="DD38">
        <v>0.33264229919432708</v>
      </c>
      <c r="DE38">
        <v>5.4075297375844578</v>
      </c>
      <c r="DF38">
        <v>0.33312508968296661</v>
      </c>
      <c r="DG38">
        <v>5.2928377943604685</v>
      </c>
      <c r="DH38">
        <v>0.32596760086077853</v>
      </c>
      <c r="DI38">
        <v>5.4127988436526655</v>
      </c>
      <c r="DJ38">
        <v>0.33597418706736543</v>
      </c>
      <c r="DK38">
        <v>4.9639847175027931</v>
      </c>
      <c r="DL38">
        <v>0.33407883059063209</v>
      </c>
      <c r="DM38">
        <v>5.3514126894739578</v>
      </c>
      <c r="DN38">
        <v>0.33060482024046978</v>
      </c>
      <c r="DO38">
        <v>5.3814327866954894</v>
      </c>
      <c r="DP38">
        <v>0.33210637817199351</v>
      </c>
      <c r="DQ38">
        <v>5.3767997101178073</v>
      </c>
      <c r="DR38">
        <v>0.33111533742154337</v>
      </c>
      <c r="DS38">
        <v>5.3268002417862208</v>
      </c>
      <c r="DT38">
        <v>0.32984345420401762</v>
      </c>
      <c r="DU38">
        <v>5.4083519435344627</v>
      </c>
      <c r="DV38">
        <v>0.33664095644141473</v>
      </c>
      <c r="DW38">
        <v>5.3974698391212144</v>
      </c>
      <c r="DX38">
        <v>0.32919361860460883</v>
      </c>
    </row>
    <row r="39" spans="3:128" x14ac:dyDescent="0.25">
      <c r="C39">
        <v>5.33</v>
      </c>
      <c r="D39">
        <v>0.33800000000000002</v>
      </c>
      <c r="AC39">
        <v>5.427044704409802</v>
      </c>
      <c r="AD39">
        <v>0.33142264097141216</v>
      </c>
      <c r="AE39">
        <v>5.3364891627990083</v>
      </c>
      <c r="AF39">
        <v>0.329401727643855</v>
      </c>
      <c r="AG39">
        <v>5.3696188341111162</v>
      </c>
      <c r="AH39">
        <v>0.33190609476574862</v>
      </c>
      <c r="AI39">
        <v>5.3564358431792813</v>
      </c>
      <c r="AJ39">
        <v>0.32987332133727132</v>
      </c>
      <c r="AK39">
        <v>5.4133366518701731</v>
      </c>
      <c r="AL39">
        <v>0.33056088184497023</v>
      </c>
      <c r="AM39">
        <v>5.3928304070402602</v>
      </c>
      <c r="AN39">
        <v>0.33378574983497977</v>
      </c>
      <c r="AO39">
        <v>5.5717313859822228</v>
      </c>
      <c r="AP39">
        <v>0.33000587145592497</v>
      </c>
      <c r="AQ39">
        <v>5.3196745369405036</v>
      </c>
      <c r="AR39">
        <v>0.33577082952733589</v>
      </c>
      <c r="AS39">
        <v>5.4596651843535327</v>
      </c>
      <c r="AT39">
        <v>0.33239968902018657</v>
      </c>
      <c r="AU39">
        <v>5.3765125785203267</v>
      </c>
      <c r="AV39">
        <v>0.33093325516214467</v>
      </c>
      <c r="AW39">
        <v>5.3976138609412194</v>
      </c>
      <c r="AX39">
        <v>0.32918107002725294</v>
      </c>
      <c r="AY39">
        <v>5.3464706125667796</v>
      </c>
      <c r="AZ39">
        <v>0.32966631767719834</v>
      </c>
      <c r="BA39">
        <v>5.2902158023893104</v>
      </c>
      <c r="BB39">
        <v>0.32968313124541587</v>
      </c>
      <c r="BC39">
        <v>5.3264748724169868</v>
      </c>
      <c r="BD39">
        <v>0.3306778092839095</v>
      </c>
      <c r="BE39">
        <v>5.3128135343750156</v>
      </c>
      <c r="BF39">
        <v>0.33251842248682079</v>
      </c>
      <c r="BG39">
        <v>5.4501477386286696</v>
      </c>
      <c r="BH39">
        <v>0.33315376402103181</v>
      </c>
      <c r="BI39">
        <v>5.4139594773227238</v>
      </c>
      <c r="BJ39">
        <v>0.33246019681491856</v>
      </c>
      <c r="BK39">
        <v>5.4295884009790951</v>
      </c>
      <c r="BL39">
        <v>0.33485264637598561</v>
      </c>
      <c r="BM39">
        <v>5.3859702542396573</v>
      </c>
      <c r="BN39">
        <v>0.33428946975165597</v>
      </c>
      <c r="BO39">
        <v>5.3865347456129289</v>
      </c>
      <c r="BP39">
        <v>0.3330260697171426</v>
      </c>
      <c r="BQ39">
        <v>5.3907106680417076</v>
      </c>
      <c r="BR39">
        <v>0.3322042243860272</v>
      </c>
      <c r="BS39">
        <v>5.4864667597615107</v>
      </c>
      <c r="BT39">
        <v>0.33389629698309031</v>
      </c>
      <c r="BU39">
        <v>5.3296698688917372</v>
      </c>
      <c r="BV39">
        <v>0.33140551266261814</v>
      </c>
      <c r="BW39">
        <v>5.3727857660580236</v>
      </c>
      <c r="BX39">
        <v>0.33180843329482784</v>
      </c>
      <c r="BY39">
        <v>5.3476131579107351</v>
      </c>
      <c r="BZ39">
        <v>0.33092654582184267</v>
      </c>
      <c r="CA39">
        <v>5.3438913873248524</v>
      </c>
      <c r="CB39">
        <v>0.32814838429056536</v>
      </c>
      <c r="CC39">
        <v>5.5733011912054407</v>
      </c>
      <c r="CD39">
        <v>0.33651251083272493</v>
      </c>
      <c r="CE39">
        <v>5.5712415445994692</v>
      </c>
      <c r="CF39">
        <v>0.33391154488328817</v>
      </c>
      <c r="CG39">
        <v>5.3027898314719097</v>
      </c>
      <c r="CH39">
        <v>0.33375514667132883</v>
      </c>
      <c r="CI39">
        <v>5.4233360969077955</v>
      </c>
      <c r="CJ39">
        <v>0.33527198656227791</v>
      </c>
      <c r="CK39">
        <v>5.289655863930971</v>
      </c>
      <c r="CL39">
        <v>0.33204116057644883</v>
      </c>
      <c r="CM39">
        <v>5.5107668712957008</v>
      </c>
      <c r="CN39">
        <v>0.33603330139374477</v>
      </c>
      <c r="CO39">
        <v>5.4001742554871468</v>
      </c>
      <c r="CP39">
        <v>0.33109731095461303</v>
      </c>
      <c r="CQ39">
        <v>5.3639511603935066</v>
      </c>
      <c r="CR39">
        <v>0.3292167982892662</v>
      </c>
      <c r="CS39">
        <v>5.4402023095649481</v>
      </c>
      <c r="CT39">
        <v>0.33252016050401706</v>
      </c>
      <c r="CU39">
        <v>5.4201928322387483</v>
      </c>
      <c r="CV39">
        <v>0.33234456462306999</v>
      </c>
      <c r="CW39">
        <v>5.4738772628519312</v>
      </c>
      <c r="CX39">
        <v>0.33735230058281507</v>
      </c>
      <c r="CY39">
        <v>5.3002153476449543</v>
      </c>
      <c r="CZ39">
        <v>0.33524724058787331</v>
      </c>
      <c r="DA39">
        <v>5.4943765381549188</v>
      </c>
      <c r="DB39">
        <v>0.33399703838448075</v>
      </c>
      <c r="DC39">
        <v>5.4739011136775728</v>
      </c>
      <c r="DD39">
        <v>0.33404699181726455</v>
      </c>
      <c r="DE39">
        <v>5.4370861618134185</v>
      </c>
      <c r="DF39">
        <v>0.33463153554939612</v>
      </c>
      <c r="DG39">
        <v>5.3238773611983445</v>
      </c>
      <c r="DH39">
        <v>0.32726383844335305</v>
      </c>
      <c r="DI39">
        <v>5.4438414378913187</v>
      </c>
      <c r="DJ39">
        <v>0.33710283559893311</v>
      </c>
      <c r="DK39">
        <v>4.9733393943871596</v>
      </c>
      <c r="DL39">
        <v>0.33343931579848929</v>
      </c>
      <c r="DM39">
        <v>5.3765346844327579</v>
      </c>
      <c r="DN39">
        <v>0.33194104801801633</v>
      </c>
      <c r="DO39">
        <v>5.4065532178841993</v>
      </c>
      <c r="DP39">
        <v>0.33354493713407712</v>
      </c>
      <c r="DQ39">
        <v>5.4033987067130402</v>
      </c>
      <c r="DR39">
        <v>0.33257804224979076</v>
      </c>
      <c r="DS39">
        <v>5.3533991970124584</v>
      </c>
      <c r="DT39">
        <v>0.33130431820611589</v>
      </c>
      <c r="DU39">
        <v>5.4408586229373039</v>
      </c>
      <c r="DV39">
        <v>0.33868937551025202</v>
      </c>
      <c r="DW39">
        <v>5.4270309214171473</v>
      </c>
      <c r="DX39">
        <v>0.33045179914339479</v>
      </c>
    </row>
    <row r="40" spans="3:128" x14ac:dyDescent="0.25">
      <c r="C40">
        <v>5.33</v>
      </c>
      <c r="D40">
        <v>0.33679999999999999</v>
      </c>
      <c r="AC40">
        <v>5.4539372054750013</v>
      </c>
      <c r="AD40">
        <v>0.33279478399666051</v>
      </c>
      <c r="AE40">
        <v>5.3593476679059115</v>
      </c>
      <c r="AF40">
        <v>0.33057270147555745</v>
      </c>
      <c r="AG40">
        <v>5.3911345916106175</v>
      </c>
      <c r="AH40">
        <v>0.33293150792092363</v>
      </c>
      <c r="AI40">
        <v>5.3792998798563696</v>
      </c>
      <c r="AJ40">
        <v>0.33080703970067354</v>
      </c>
      <c r="AK40">
        <v>5.4375402745489687</v>
      </c>
      <c r="AL40">
        <v>0.33178079549447198</v>
      </c>
      <c r="AM40">
        <v>5.4129949165999882</v>
      </c>
      <c r="AN40">
        <v>0.33501384766152403</v>
      </c>
      <c r="AO40">
        <v>5.6093944964456881</v>
      </c>
      <c r="AP40">
        <v>0.33130529591432978</v>
      </c>
      <c r="AQ40">
        <v>5.3411845131970557</v>
      </c>
      <c r="AR40">
        <v>0.33702656728775715</v>
      </c>
      <c r="AS40">
        <v>5.4811761315601446</v>
      </c>
      <c r="AT40">
        <v>0.33362276170255278</v>
      </c>
      <c r="AU40">
        <v>5.3993686533392697</v>
      </c>
      <c r="AV40">
        <v>0.33220220232716258</v>
      </c>
      <c r="AW40">
        <v>5.4285389450273351</v>
      </c>
      <c r="AX40">
        <v>0.33081096001056842</v>
      </c>
      <c r="AY40">
        <v>5.3693310425209821</v>
      </c>
      <c r="AZ40">
        <v>0.33075842030754588</v>
      </c>
      <c r="BA40">
        <v>5.3157612567448504</v>
      </c>
      <c r="BB40">
        <v>0.33108215723060358</v>
      </c>
      <c r="BC40">
        <v>5.3493348603876498</v>
      </c>
      <c r="BD40">
        <v>0.3317882421195375</v>
      </c>
      <c r="BE40">
        <v>5.3329797957364669</v>
      </c>
      <c r="BF40">
        <v>0.33367095257597756</v>
      </c>
      <c r="BG40">
        <v>5.4757002554391265</v>
      </c>
      <c r="BH40">
        <v>0.33426127626012281</v>
      </c>
      <c r="BI40">
        <v>5.4421901118183795</v>
      </c>
      <c r="BJ40">
        <v>0.33416494997257729</v>
      </c>
      <c r="BK40">
        <v>5.4511073154119618</v>
      </c>
      <c r="BL40">
        <v>0.33573973286712638</v>
      </c>
      <c r="BM40">
        <v>5.4047909607625861</v>
      </c>
      <c r="BN40">
        <v>0.33541378194570198</v>
      </c>
      <c r="BO40">
        <v>5.4093885191432367</v>
      </c>
      <c r="BP40">
        <v>0.33438859991580472</v>
      </c>
      <c r="BQ40">
        <v>5.4202964145297017</v>
      </c>
      <c r="BR40">
        <v>0.33354747911186117</v>
      </c>
      <c r="BS40">
        <v>5.5093275894476674</v>
      </c>
      <c r="BT40">
        <v>0.33497154708728066</v>
      </c>
      <c r="BU40">
        <v>5.3511803297810507</v>
      </c>
      <c r="BV40">
        <v>0.33264447879344256</v>
      </c>
      <c r="BW40">
        <v>5.3929549096341605</v>
      </c>
      <c r="BX40">
        <v>0.33284684007753668</v>
      </c>
      <c r="BY40">
        <v>5.3785383149602426</v>
      </c>
      <c r="BZ40">
        <v>0.33255233023387015</v>
      </c>
      <c r="CA40">
        <v>5.3721290896113132</v>
      </c>
      <c r="CB40">
        <v>0.32956541787400412</v>
      </c>
      <c r="CC40">
        <v>5.5975084929255585</v>
      </c>
      <c r="CD40">
        <v>0.33757659248761668</v>
      </c>
      <c r="CE40">
        <v>5.6048638456451094</v>
      </c>
      <c r="CF40">
        <v>0.33534269639209457</v>
      </c>
      <c r="CG40">
        <v>5.3229585531423096</v>
      </c>
      <c r="CH40">
        <v>0.334809702239447</v>
      </c>
      <c r="CI40">
        <v>5.4475397771746499</v>
      </c>
      <c r="CJ40">
        <v>0.33648918502787856</v>
      </c>
      <c r="CK40">
        <v>5.3111677786396889</v>
      </c>
      <c r="CL40">
        <v>0.33322095079790393</v>
      </c>
      <c r="CM40">
        <v>5.5403467859014874</v>
      </c>
      <c r="CN40">
        <v>0.33761675019883508</v>
      </c>
      <c r="CO40">
        <v>5.4257240214258653</v>
      </c>
      <c r="CP40">
        <v>0.33232315771872872</v>
      </c>
      <c r="CQ40">
        <v>5.3921826584291059</v>
      </c>
      <c r="CR40">
        <v>0.33088483711619049</v>
      </c>
      <c r="CS40">
        <v>5.4657491643548246</v>
      </c>
      <c r="CT40">
        <v>0.3338650976124084</v>
      </c>
      <c r="CU40">
        <v>5.4457406705756739</v>
      </c>
      <c r="CV40">
        <v>0.33364952332595793</v>
      </c>
      <c r="CW40">
        <v>5.502116430716077</v>
      </c>
      <c r="CX40">
        <v>0.33870916293754183</v>
      </c>
      <c r="CY40">
        <v>5.3257608492020054</v>
      </c>
      <c r="CZ40">
        <v>0.33664302125732298</v>
      </c>
      <c r="DA40">
        <v>5.526655538642065</v>
      </c>
      <c r="DB40">
        <v>0.33529819057745192</v>
      </c>
      <c r="DC40">
        <v>5.5021378066318603</v>
      </c>
      <c r="DD40">
        <v>0.33550526861297858</v>
      </c>
      <c r="DE40">
        <v>5.4639743598358796</v>
      </c>
      <c r="DF40">
        <v>0.33617629533726145</v>
      </c>
      <c r="DG40">
        <v>5.3521165188585664</v>
      </c>
      <c r="DH40">
        <v>0.32862111784329678</v>
      </c>
      <c r="DI40">
        <v>5.4720843221586284</v>
      </c>
      <c r="DJ40">
        <v>0.33829955245760196</v>
      </c>
      <c r="DK40">
        <v>4.9852250749590308</v>
      </c>
      <c r="DL40">
        <v>0.33287283774554155</v>
      </c>
      <c r="DM40">
        <v>5.3993884643153134</v>
      </c>
      <c r="DN40">
        <v>0.33330372625010718</v>
      </c>
      <c r="DO40">
        <v>5.429405073264113</v>
      </c>
      <c r="DP40">
        <v>0.3349962461497229</v>
      </c>
      <c r="DQ40">
        <v>5.427595887846052</v>
      </c>
      <c r="DR40">
        <v>0.33406258470943795</v>
      </c>
      <c r="DS40">
        <v>5.3775963272333547</v>
      </c>
      <c r="DT40">
        <v>0.33278845479426417</v>
      </c>
      <c r="DU40">
        <v>5.4704290108438105</v>
      </c>
      <c r="DV40">
        <v>0.34072437666893535</v>
      </c>
      <c r="DW40">
        <v>5.4539248526980568</v>
      </c>
      <c r="DX40">
        <v>0.3317654166720741</v>
      </c>
    </row>
    <row r="41" spans="3:128" x14ac:dyDescent="0.25">
      <c r="C41">
        <v>5.3</v>
      </c>
      <c r="D41">
        <v>0.33660000000000001</v>
      </c>
      <c r="AC41">
        <v>5.4776388553114375</v>
      </c>
      <c r="AD41">
        <v>0.33419233156675271</v>
      </c>
      <c r="AE41">
        <v>5.3794939291626482</v>
      </c>
      <c r="AF41">
        <v>0.33176561689075512</v>
      </c>
      <c r="AG41">
        <v>5.4100979634478046</v>
      </c>
      <c r="AH41">
        <v>0.33398355721778122</v>
      </c>
      <c r="AI41">
        <v>5.3994526028233185</v>
      </c>
      <c r="AJ41">
        <v>0.33177760238309173</v>
      </c>
      <c r="AK41">
        <v>5.4588721936082445</v>
      </c>
      <c r="AL41">
        <v>0.33302443957284922</v>
      </c>
      <c r="AM41">
        <v>5.4307654700127426</v>
      </c>
      <c r="AN41">
        <v>0.33623778318658482</v>
      </c>
      <c r="AO41">
        <v>5.6425927039682104</v>
      </c>
      <c r="AP41">
        <v>0.33267079442634345</v>
      </c>
      <c r="AQ41">
        <v>5.3601411321243999</v>
      </c>
      <c r="AR41">
        <v>0.33828957349114885</v>
      </c>
      <c r="AS41">
        <v>5.5001338845765755</v>
      </c>
      <c r="AT41">
        <v>0.3348512305130249</v>
      </c>
      <c r="AU41">
        <v>5.4195120758504576</v>
      </c>
      <c r="AV41">
        <v>0.33348278494389749</v>
      </c>
      <c r="AW41">
        <v>5.4557943330083658</v>
      </c>
      <c r="AX41">
        <v>0.33246593969101695</v>
      </c>
      <c r="AY41">
        <v>5.3894795522192256</v>
      </c>
      <c r="AZ41">
        <v>0.33187858164683443</v>
      </c>
      <c r="BA41">
        <v>5.3382749954136566</v>
      </c>
      <c r="BB41">
        <v>0.33249904798126689</v>
      </c>
      <c r="BC41">
        <v>5.3694828537919213</v>
      </c>
      <c r="BD41">
        <v>0.33292615321645791</v>
      </c>
      <c r="BE41">
        <v>5.3507523952613525</v>
      </c>
      <c r="BF41">
        <v>0.33483183358520874</v>
      </c>
      <c r="BG41">
        <v>5.4982222438838759</v>
      </c>
      <c r="BH41">
        <v>0.33540652355154499</v>
      </c>
      <c r="BI41">
        <v>5.4670692616508401</v>
      </c>
      <c r="BJ41">
        <v>0.33586649256664763</v>
      </c>
      <c r="BK41">
        <v>5.4700743750826959</v>
      </c>
      <c r="BL41">
        <v>0.33666108095573427</v>
      </c>
      <c r="BM41">
        <v>5.4213773918070549</v>
      </c>
      <c r="BN41">
        <v>0.33653782588985165</v>
      </c>
      <c r="BO41">
        <v>5.4295292537005118</v>
      </c>
      <c r="BP41">
        <v>0.33575135200413825</v>
      </c>
      <c r="BQ41">
        <v>5.4463728963930071</v>
      </c>
      <c r="BR41">
        <v>0.33493263020832648</v>
      </c>
      <c r="BS41">
        <v>5.5294765660880101</v>
      </c>
      <c r="BT41">
        <v>0.33607460040257603</v>
      </c>
      <c r="BU41">
        <v>5.37013751476659</v>
      </c>
      <c r="BV41">
        <v>0.33389036474015321</v>
      </c>
      <c r="BW41">
        <v>5.4107308757534067</v>
      </c>
      <c r="BX41">
        <v>0.33390379903393291</v>
      </c>
      <c r="BY41">
        <v>5.4057937881682037</v>
      </c>
      <c r="BZ41">
        <v>0.33420629189119544</v>
      </c>
      <c r="CA41">
        <v>5.3970164949624282</v>
      </c>
      <c r="CB41">
        <v>0.33101232035296407</v>
      </c>
      <c r="CC41">
        <v>5.6188447096193048</v>
      </c>
      <c r="CD41">
        <v>0.33867421830938993</v>
      </c>
      <c r="CE41">
        <v>5.6344987049644377</v>
      </c>
      <c r="CF41">
        <v>0.33682362290673912</v>
      </c>
      <c r="CG41">
        <v>5.3407340264390761</v>
      </c>
      <c r="CH41">
        <v>0.33588353282702738</v>
      </c>
      <c r="CI41">
        <v>5.4688717635028095</v>
      </c>
      <c r="CJ41">
        <v>0.33773189701588169</v>
      </c>
      <c r="CK41">
        <v>5.3301266617383218</v>
      </c>
      <c r="CL41">
        <v>0.3344159043259225</v>
      </c>
      <c r="CM41">
        <v>5.5664164554611304</v>
      </c>
      <c r="CN41">
        <v>0.3392212832291267</v>
      </c>
      <c r="CO41">
        <v>5.4482427964209794</v>
      </c>
      <c r="CP41">
        <v>0.33357969592421793</v>
      </c>
      <c r="CQ41">
        <v>5.417062816873254</v>
      </c>
      <c r="CR41">
        <v>0.33255511745765232</v>
      </c>
      <c r="CS41">
        <v>5.4882645388225821</v>
      </c>
      <c r="CT41">
        <v>0.33523017791859022</v>
      </c>
      <c r="CU41">
        <v>5.4682571939122306</v>
      </c>
      <c r="CV41">
        <v>0.3349788211349099</v>
      </c>
      <c r="CW41">
        <v>5.5270055480358726</v>
      </c>
      <c r="CX41">
        <v>0.3401008818986424</v>
      </c>
      <c r="CY41">
        <v>5.3482746430046797</v>
      </c>
      <c r="CZ41">
        <v>0.33805937481570336</v>
      </c>
      <c r="DA41">
        <v>5.5551068627619031</v>
      </c>
      <c r="DB41">
        <v>0.33665193041757036</v>
      </c>
      <c r="DC41">
        <v>5.5270240329839107</v>
      </c>
      <c r="DD41">
        <v>0.33698874588240585</v>
      </c>
      <c r="DE41">
        <v>5.4876709834622046</v>
      </c>
      <c r="DF41">
        <v>0.33772930205443008</v>
      </c>
      <c r="DG41">
        <v>5.377005624258846</v>
      </c>
      <c r="DH41">
        <v>0.33001302116097225</v>
      </c>
      <c r="DI41">
        <v>5.4969777808381348</v>
      </c>
      <c r="DJ41">
        <v>0.33954104491096337</v>
      </c>
      <c r="DK41">
        <v>4.9995403547825417</v>
      </c>
      <c r="DL41">
        <v>0.3323842294228021</v>
      </c>
      <c r="DM41">
        <v>5.4195292062919993</v>
      </c>
      <c r="DN41">
        <v>0.3346663319549783</v>
      </c>
      <c r="DO41">
        <v>5.4495435674638619</v>
      </c>
      <c r="DP41">
        <v>0.33643205713978092</v>
      </c>
      <c r="DQ41">
        <v>5.4489202829099748</v>
      </c>
      <c r="DR41">
        <v>0.33554006987014995</v>
      </c>
      <c r="DS41">
        <v>5.398920662832988</v>
      </c>
      <c r="DT41">
        <v>0.3342669769379546</v>
      </c>
      <c r="DU41">
        <v>5.4964875532892004</v>
      </c>
      <c r="DV41">
        <v>0.34270635093469032</v>
      </c>
      <c r="DW41">
        <v>5.4776281731829561</v>
      </c>
      <c r="DX41">
        <v>0.33310890311966884</v>
      </c>
    </row>
    <row r="42" spans="3:128" x14ac:dyDescent="0.25">
      <c r="C42">
        <v>5.18</v>
      </c>
      <c r="D42">
        <v>0.33040000000000003</v>
      </c>
      <c r="AC42">
        <v>5.4976883282652711</v>
      </c>
      <c r="AD42">
        <v>0.33558808200792367</v>
      </c>
      <c r="AE42">
        <v>5.3965358225098905</v>
      </c>
      <c r="AF42">
        <v>0.33295725514781233</v>
      </c>
      <c r="AG42">
        <v>5.4261398491603838</v>
      </c>
      <c r="AH42">
        <v>0.33504176571344635</v>
      </c>
      <c r="AI42">
        <v>5.4165017622509586</v>
      </c>
      <c r="AJ42">
        <v>0.33276611848591131</v>
      </c>
      <c r="AK42">
        <v>5.4769172075082082</v>
      </c>
      <c r="AL42">
        <v>0.33426760796274063</v>
      </c>
      <c r="AM42">
        <v>5.4457961836700468</v>
      </c>
      <c r="AN42">
        <v>0.33743373389737286</v>
      </c>
      <c r="AO42">
        <v>5.6706798432027652</v>
      </c>
      <c r="AP42">
        <v>0.33407578911666119</v>
      </c>
      <c r="AQ42">
        <v>5.3761754246979487</v>
      </c>
      <c r="AR42">
        <v>0.33953526515841015</v>
      </c>
      <c r="AS42">
        <v>5.5161694523044869</v>
      </c>
      <c r="AT42">
        <v>0.33606118470356966</v>
      </c>
      <c r="AU42">
        <v>5.436550777247513</v>
      </c>
      <c r="AV42">
        <v>0.33475007792835576</v>
      </c>
      <c r="AW42">
        <v>5.4788495297598034</v>
      </c>
      <c r="AX42">
        <v>0.33411379677163006</v>
      </c>
      <c r="AY42">
        <v>5.4065239738388238</v>
      </c>
      <c r="AZ42">
        <v>0.33300499902875941</v>
      </c>
      <c r="BA42">
        <v>5.3573188140815367</v>
      </c>
      <c r="BB42">
        <v>0.33390622533063352</v>
      </c>
      <c r="BC42">
        <v>5.3865266948561912</v>
      </c>
      <c r="BD42">
        <v>0.33406939442952388</v>
      </c>
      <c r="BE42">
        <v>5.3657854095159516</v>
      </c>
      <c r="BF42">
        <v>0.33597847028615219</v>
      </c>
      <c r="BG42">
        <v>5.5172753390762237</v>
      </c>
      <c r="BH42">
        <v>0.33656721495947023</v>
      </c>
      <c r="BI42">
        <v>5.4881126824682296</v>
      </c>
      <c r="BJ42">
        <v>0.33753170600601201</v>
      </c>
      <c r="BK42">
        <v>5.4861204077495165</v>
      </c>
      <c r="BL42">
        <v>0.3375987576492826</v>
      </c>
      <c r="BM42">
        <v>5.4354067113595663</v>
      </c>
      <c r="BN42">
        <v>0.33763972334731313</v>
      </c>
      <c r="BO42">
        <v>5.4465649327963419</v>
      </c>
      <c r="BP42">
        <v>0.3370878015628514</v>
      </c>
      <c r="BQ42">
        <v>5.4684325645737131</v>
      </c>
      <c r="BR42">
        <v>0.33633271728491659</v>
      </c>
      <c r="BS42">
        <v>5.5465215127713545</v>
      </c>
      <c r="BT42">
        <v>0.33718398725089865</v>
      </c>
      <c r="BU42">
        <v>5.3861724438060898</v>
      </c>
      <c r="BV42">
        <v>0.33511892074997163</v>
      </c>
      <c r="BW42">
        <v>5.4257676754551101</v>
      </c>
      <c r="BX42">
        <v>0.33495873766020329</v>
      </c>
      <c r="BY42">
        <v>5.4288490807512666</v>
      </c>
      <c r="BZ42">
        <v>0.33585623831151212</v>
      </c>
      <c r="CA42">
        <v>5.4180691983420406</v>
      </c>
      <c r="CB42">
        <v>0.33246092941651945</v>
      </c>
      <c r="CC42">
        <v>5.636894556098321</v>
      </c>
      <c r="CD42">
        <v>0.3397840242599548</v>
      </c>
      <c r="CE42">
        <v>5.659569313729957</v>
      </c>
      <c r="CF42">
        <v>0.33832549987714317</v>
      </c>
      <c r="CG42">
        <v>5.3557702719937881</v>
      </c>
      <c r="CH42">
        <v>0.33695573754314678</v>
      </c>
      <c r="CI42">
        <v>5.4869168530431711</v>
      </c>
      <c r="CJ42">
        <v>0.33897593455100467</v>
      </c>
      <c r="CK42">
        <v>5.3461635001327652</v>
      </c>
      <c r="CL42">
        <v>0.33560276274932116</v>
      </c>
      <c r="CM42">
        <v>5.5884684635104609</v>
      </c>
      <c r="CN42">
        <v>0.34081567007431429</v>
      </c>
      <c r="CO42">
        <v>5.467292278131934</v>
      </c>
      <c r="CP42">
        <v>0.33484246848420168</v>
      </c>
      <c r="CQ42">
        <v>5.4381073717425954</v>
      </c>
      <c r="CR42">
        <v>0.33419512920672084</v>
      </c>
      <c r="CS42">
        <v>5.507310196815066</v>
      </c>
      <c r="CT42">
        <v>0.33658883168715853</v>
      </c>
      <c r="CU42">
        <v>5.487304143733839</v>
      </c>
      <c r="CV42">
        <v>0.33630658478012865</v>
      </c>
      <c r="CW42">
        <v>5.5480601764536397</v>
      </c>
      <c r="CX42">
        <v>0.34150036923959581</v>
      </c>
      <c r="CY42">
        <v>5.3673185236656682</v>
      </c>
      <c r="CZ42">
        <v>0.33946873355207891</v>
      </c>
      <c r="DA42">
        <v>5.5791767378533415</v>
      </c>
      <c r="DB42">
        <v>0.33803190889870433</v>
      </c>
      <c r="DC42">
        <v>5.5480754106454455</v>
      </c>
      <c r="DD42">
        <v>0.33846854942792737</v>
      </c>
      <c r="DE42">
        <v>5.5077148048680176</v>
      </c>
      <c r="DF42">
        <v>0.33926032819167135</v>
      </c>
      <c r="DG42">
        <v>5.3980602392735024</v>
      </c>
      <c r="DH42">
        <v>0.33141245658156754</v>
      </c>
      <c r="DI42">
        <v>5.5180372910725319</v>
      </c>
      <c r="DJ42">
        <v>0.34080314872058926</v>
      </c>
      <c r="DK42">
        <v>5.0161631009376624</v>
      </c>
      <c r="DL42">
        <v>0.33197765946420205</v>
      </c>
      <c r="DM42">
        <v>5.4365648937299946</v>
      </c>
      <c r="DN42">
        <v>0.33600234356252529</v>
      </c>
      <c r="DO42">
        <v>5.4665767276010442</v>
      </c>
      <c r="DP42">
        <v>0.33782442367654048</v>
      </c>
      <c r="DQ42">
        <v>5.4669568368110282</v>
      </c>
      <c r="DR42">
        <v>0.33698174016388788</v>
      </c>
      <c r="DS42">
        <v>5.4169571498749836</v>
      </c>
      <c r="DT42">
        <v>0.33571110688545419</v>
      </c>
      <c r="DU42">
        <v>5.5185270503859272</v>
      </c>
      <c r="DV42">
        <v>0.34459672143289644</v>
      </c>
      <c r="DW42">
        <v>5.4976795247007324</v>
      </c>
      <c r="DX42">
        <v>0.33445610905066975</v>
      </c>
    </row>
    <row r="43" spans="3:128" x14ac:dyDescent="0.25">
      <c r="C43">
        <v>5.3</v>
      </c>
      <c r="D43">
        <v>0.34060000000000001</v>
      </c>
      <c r="AC43">
        <v>5.5136953841513936</v>
      </c>
      <c r="AD43">
        <v>0.33695486862547858</v>
      </c>
      <c r="AE43">
        <v>5.4101416468784986</v>
      </c>
      <c r="AF43">
        <v>0.33412442236352391</v>
      </c>
      <c r="AG43">
        <v>5.4389480116903339</v>
      </c>
      <c r="AH43">
        <v>0.33608553658324525</v>
      </c>
      <c r="AI43">
        <v>5.4301155156441636</v>
      </c>
      <c r="AJ43">
        <v>0.33375334766761128</v>
      </c>
      <c r="AK43">
        <v>5.4913240905791971</v>
      </c>
      <c r="AL43">
        <v>0.33548610380551991</v>
      </c>
      <c r="AM43">
        <v>5.4577945018277472</v>
      </c>
      <c r="AN43">
        <v>0.33857842197367644</v>
      </c>
      <c r="AO43">
        <v>5.6931092299327988</v>
      </c>
      <c r="AP43">
        <v>0.33549293336179381</v>
      </c>
      <c r="AQ43">
        <v>5.388975301651497</v>
      </c>
      <c r="AR43">
        <v>0.34073939631819111</v>
      </c>
      <c r="AS43">
        <v>5.5289707206582417</v>
      </c>
      <c r="AT43">
        <v>0.33722907389217061</v>
      </c>
      <c r="AU43">
        <v>5.450153118588978</v>
      </c>
      <c r="AV43">
        <v>0.33597941486411942</v>
      </c>
      <c r="AW43">
        <v>5.4972557921017797</v>
      </c>
      <c r="AX43">
        <v>0.33572245758874331</v>
      </c>
      <c r="AY43">
        <v>5.4201325571006933</v>
      </c>
      <c r="AZ43">
        <v>0.33411574802026239</v>
      </c>
      <c r="BA43">
        <v>5.3725220464801442</v>
      </c>
      <c r="BB43">
        <v>0.33527630017223858</v>
      </c>
      <c r="BC43">
        <v>5.4001346446012244</v>
      </c>
      <c r="BD43">
        <v>0.33519571386894065</v>
      </c>
      <c r="BE43">
        <v>5.3777862379776007</v>
      </c>
      <c r="BF43">
        <v>0.33708854469970395</v>
      </c>
      <c r="BG43">
        <v>5.5324886941908256</v>
      </c>
      <c r="BH43">
        <v>0.33772075894591025</v>
      </c>
      <c r="BI43">
        <v>5.5049107880208732</v>
      </c>
      <c r="BJ43">
        <v>0.33912817880522539</v>
      </c>
      <c r="BK43">
        <v>5.4989330956386553</v>
      </c>
      <c r="BL43">
        <v>0.33853451213752278</v>
      </c>
      <c r="BM43">
        <v>5.4466058546731473</v>
      </c>
      <c r="BN43">
        <v>0.33869802713746666</v>
      </c>
      <c r="BO43">
        <v>5.4601639763149263</v>
      </c>
      <c r="BP43">
        <v>0.33837193612147259</v>
      </c>
      <c r="BQ43">
        <v>5.4860460527231831</v>
      </c>
      <c r="BR43">
        <v>0.33772048923926096</v>
      </c>
      <c r="BS43">
        <v>5.5601306689988492</v>
      </c>
      <c r="BT43">
        <v>0.33827811467915486</v>
      </c>
      <c r="BU43">
        <v>5.3989730152452564</v>
      </c>
      <c r="BV43">
        <v>0.33630623437762852</v>
      </c>
      <c r="BW43">
        <v>5.4377726345371853</v>
      </c>
      <c r="BX43">
        <v>0.33599112277596238</v>
      </c>
      <c r="BY43">
        <v>5.4472554476643085</v>
      </c>
      <c r="BZ43">
        <v>0.33747005516453499</v>
      </c>
      <c r="CA43">
        <v>5.434877432825961</v>
      </c>
      <c r="CB43">
        <v>0.33388304953701659</v>
      </c>
      <c r="CC43">
        <v>5.6513067126322909</v>
      </c>
      <c r="CD43">
        <v>0.34088440922886909</v>
      </c>
      <c r="CE43">
        <v>5.6795877010594404</v>
      </c>
      <c r="CF43">
        <v>0.33981909497643759</v>
      </c>
      <c r="CG43">
        <v>5.3677746263901991</v>
      </c>
      <c r="CH43">
        <v>0.33800544714262087</v>
      </c>
      <c r="CI43">
        <v>5.501323818653816</v>
      </c>
      <c r="CJ43">
        <v>0.34019708385769803</v>
      </c>
      <c r="CK43">
        <v>5.3589661550053043</v>
      </c>
      <c r="CL43">
        <v>0.33675842521891985</v>
      </c>
      <c r="CM43">
        <v>5.6060735927965846</v>
      </c>
      <c r="CN43">
        <v>0.34236887780804431</v>
      </c>
      <c r="CO43">
        <v>5.4825016900656918</v>
      </c>
      <c r="CP43">
        <v>0.33608689696718252</v>
      </c>
      <c r="CQ43">
        <v>5.4549067147144257</v>
      </c>
      <c r="CR43">
        <v>0.33577295140018615</v>
      </c>
      <c r="CS43">
        <v>5.5225154362635678</v>
      </c>
      <c r="CT43">
        <v>0.33791461426795383</v>
      </c>
      <c r="CU43">
        <v>5.5025107928278052</v>
      </c>
      <c r="CV43">
        <v>0.33760697085256858</v>
      </c>
      <c r="CW43">
        <v>5.5648705115765109</v>
      </c>
      <c r="CX43">
        <v>0.34288038553120359</v>
      </c>
      <c r="CY43">
        <v>5.3825218237099985</v>
      </c>
      <c r="CZ43">
        <v>0.34084366590176779</v>
      </c>
      <c r="DA43">
        <v>5.5983966711768041</v>
      </c>
      <c r="DB43">
        <v>0.33941126630942092</v>
      </c>
      <c r="DC43">
        <v>5.5648821984958703</v>
      </c>
      <c r="DD43">
        <v>0.33991587655678107</v>
      </c>
      <c r="DE43">
        <v>5.5237156938691632</v>
      </c>
      <c r="DF43">
        <v>0.3407395740667401</v>
      </c>
      <c r="DG43">
        <v>5.414870559770546</v>
      </c>
      <c r="DH43">
        <v>0.33279218568645491</v>
      </c>
      <c r="DI43">
        <v>5.5348529534499455</v>
      </c>
      <c r="DJ43">
        <v>0.34206129847144712</v>
      </c>
      <c r="DK43">
        <v>5.0349514940152131</v>
      </c>
      <c r="DL43">
        <v>0.33165659658127572</v>
      </c>
      <c r="DM43">
        <v>5.4501639463511244</v>
      </c>
      <c r="DN43">
        <v>0.337285757126498</v>
      </c>
      <c r="DO43">
        <v>5.4801730225885237</v>
      </c>
      <c r="DP43">
        <v>0.33914624492915701</v>
      </c>
      <c r="DQ43">
        <v>5.481354488543805</v>
      </c>
      <c r="DR43">
        <v>0.33835953511825989</v>
      </c>
      <c r="DS43">
        <v>5.4313547286552684</v>
      </c>
      <c r="DT43">
        <v>0.33709273629000835</v>
      </c>
      <c r="DU43">
        <v>5.5361185283925582</v>
      </c>
      <c r="DV43">
        <v>0.34635869425207061</v>
      </c>
      <c r="DW43">
        <v>5.5136886305021671</v>
      </c>
      <c r="DX43">
        <v>0.3357808126340539</v>
      </c>
    </row>
    <row r="44" spans="3:128" x14ac:dyDescent="0.25">
      <c r="C44">
        <v>5.27</v>
      </c>
      <c r="D44">
        <v>0.34200000000000003</v>
      </c>
      <c r="AC44">
        <v>5.525348463834737</v>
      </c>
      <c r="AD44">
        <v>0.33826608847260348</v>
      </c>
      <c r="AE44">
        <v>5.4200465803735343</v>
      </c>
      <c r="AF44">
        <v>0.33524440095566904</v>
      </c>
      <c r="AG44">
        <v>5.4482731547230774</v>
      </c>
      <c r="AH44">
        <v>0.33709455401446903</v>
      </c>
      <c r="AI44">
        <v>5.4400288867785482</v>
      </c>
      <c r="AJ44">
        <v>0.33472007463512643</v>
      </c>
      <c r="AK44">
        <v>5.5018124292298207</v>
      </c>
      <c r="AL44">
        <v>0.33665621046562594</v>
      </c>
      <c r="AM44">
        <v>5.466526890870786</v>
      </c>
      <c r="AN44">
        <v>0.33964956736415369</v>
      </c>
      <c r="AO44">
        <v>5.7094443016586611</v>
      </c>
      <c r="AP44">
        <v>0.33689464406098746</v>
      </c>
      <c r="AQ44">
        <v>5.3982916279397859</v>
      </c>
      <c r="AR44">
        <v>0.34187852992714546</v>
      </c>
      <c r="AS44">
        <v>5.5382885275105611</v>
      </c>
      <c r="AT44">
        <v>0.33833216644422587</v>
      </c>
      <c r="AU44">
        <v>5.4600543457730755</v>
      </c>
      <c r="AV44">
        <v>0.33714686810608374</v>
      </c>
      <c r="AW44">
        <v>5.5106548630746222</v>
      </c>
      <c r="AX44">
        <v>0.33726061138937602</v>
      </c>
      <c r="AY44">
        <v>5.4300404264111766</v>
      </c>
      <c r="AZ44">
        <v>0.33518920915568207</v>
      </c>
      <c r="BA44">
        <v>5.3835887789842598</v>
      </c>
      <c r="BB44">
        <v>0.33658260555772718</v>
      </c>
      <c r="BC44">
        <v>5.4100418397640473</v>
      </c>
      <c r="BD44">
        <v>0.33628318900798942</v>
      </c>
      <c r="BE44">
        <v>5.386521298171032</v>
      </c>
      <c r="BF44">
        <v>0.33814045049009522</v>
      </c>
      <c r="BG44">
        <v>5.5435661985753102</v>
      </c>
      <c r="BH44">
        <v>0.33884470308930575</v>
      </c>
      <c r="BI44">
        <v>5.5171366222917522</v>
      </c>
      <c r="BJ44">
        <v>0.340624837437212</v>
      </c>
      <c r="BK44">
        <v>5.5082630543545683</v>
      </c>
      <c r="BL44">
        <v>0.33945013102374622</v>
      </c>
      <c r="BM44">
        <v>5.454756843162035</v>
      </c>
      <c r="BN44">
        <v>0.33969213858083969</v>
      </c>
      <c r="BO44">
        <v>5.4700616943428582</v>
      </c>
      <c r="BP44">
        <v>0.33957876146149968</v>
      </c>
      <c r="BQ44">
        <v>5.4988705343296322</v>
      </c>
      <c r="BR44">
        <v>0.33906893466883564</v>
      </c>
      <c r="BS44">
        <v>5.570039148024712</v>
      </c>
      <c r="BT44">
        <v>0.3393356867415051</v>
      </c>
      <c r="BU44">
        <v>5.4082900805214615</v>
      </c>
      <c r="BV44">
        <v>0.33742919591391068</v>
      </c>
      <c r="BW44">
        <v>5.4465120901265376</v>
      </c>
      <c r="BX44">
        <v>0.33698086017925255</v>
      </c>
      <c r="BY44">
        <v>5.4606546299123</v>
      </c>
      <c r="BZ44">
        <v>0.33901633134090947</v>
      </c>
      <c r="CA44">
        <v>5.4471140452490454</v>
      </c>
      <c r="CB44">
        <v>0.33525100076394759</v>
      </c>
      <c r="CC44">
        <v>5.6618006629878641</v>
      </c>
      <c r="CD44">
        <v>0.34195395547438223</v>
      </c>
      <c r="CE44">
        <v>5.6941642318140984</v>
      </c>
      <c r="CF44">
        <v>0.34127533707495383</v>
      </c>
      <c r="CG44">
        <v>5.3765134385247348</v>
      </c>
      <c r="CH44">
        <v>0.33901223022212273</v>
      </c>
      <c r="CI44">
        <v>5.5118122451368139</v>
      </c>
      <c r="CJ44">
        <v>0.34137157665374379</v>
      </c>
      <c r="CK44">
        <v>5.3682854372416493</v>
      </c>
      <c r="CL44">
        <v>0.33786039807929447</v>
      </c>
      <c r="CM44">
        <v>5.618889179503487</v>
      </c>
      <c r="CN44">
        <v>0.34385067500852751</v>
      </c>
      <c r="CO44">
        <v>5.49357499831941</v>
      </c>
      <c r="CP44">
        <v>0.33728875998825553</v>
      </c>
      <c r="CQ44">
        <v>5.4671338656867681</v>
      </c>
      <c r="CR44">
        <v>0.33725787352379855</v>
      </c>
      <c r="CS44">
        <v>5.533584304477924</v>
      </c>
      <c r="CT44">
        <v>0.33918172081109632</v>
      </c>
      <c r="CU44">
        <v>5.5135811610668224</v>
      </c>
      <c r="CV44">
        <v>0.33885466881649701</v>
      </c>
      <c r="CW44">
        <v>5.5771093593527929</v>
      </c>
      <c r="CX44">
        <v>0.34421407032609491</v>
      </c>
      <c r="CY44">
        <v>5.3935886281958059</v>
      </c>
      <c r="CZ44">
        <v>0.34215741037054576</v>
      </c>
      <c r="DA44">
        <v>5.6123925685924974</v>
      </c>
      <c r="DB44">
        <v>0.34076315502671622</v>
      </c>
      <c r="DC44">
        <v>5.5771172715271131</v>
      </c>
      <c r="DD44">
        <v>0.34130255669271414</v>
      </c>
      <c r="DE44">
        <v>5.5353622113619751</v>
      </c>
      <c r="DF44">
        <v>0.34213824784129554</v>
      </c>
      <c r="DG44">
        <v>5.4271093919829587</v>
      </c>
      <c r="DH44">
        <v>0.33412535361802631</v>
      </c>
      <c r="DI44">
        <v>5.5470974702297307</v>
      </c>
      <c r="DJ44">
        <v>0.34329100570976068</v>
      </c>
      <c r="DK44">
        <v>5.0557452380700569</v>
      </c>
      <c r="DL44">
        <v>0.33142377996933658</v>
      </c>
      <c r="DM44">
        <v>5.4600616740648134</v>
      </c>
      <c r="DN44">
        <v>0.33849159246173494</v>
      </c>
      <c r="DO44">
        <v>5.4900678160099243</v>
      </c>
      <c r="DP44">
        <v>0.3403717931504977</v>
      </c>
      <c r="DQ44">
        <v>5.4918330041944134</v>
      </c>
      <c r="DR44">
        <v>0.3396466375216976</v>
      </c>
      <c r="DS44">
        <v>5.4418331666798867</v>
      </c>
      <c r="DT44">
        <v>0.33838497330683764</v>
      </c>
      <c r="DU44">
        <v>5.5489195891997056</v>
      </c>
      <c r="DV44">
        <v>0.34795797459550198</v>
      </c>
      <c r="DW44">
        <v>5.5253438915529225</v>
      </c>
      <c r="DX44">
        <v>0.33705723002139881</v>
      </c>
    </row>
    <row r="45" spans="3:128" x14ac:dyDescent="0.25">
      <c r="C45">
        <v>5.26</v>
      </c>
      <c r="D45">
        <v>0.33329999999999999</v>
      </c>
      <c r="AC45">
        <v>5.5324207533744465</v>
      </c>
      <c r="AD45">
        <v>0.33949622014646458</v>
      </c>
      <c r="AE45">
        <v>5.4260578347312123</v>
      </c>
      <c r="AF45">
        <v>0.33629539181490842</v>
      </c>
      <c r="AG45">
        <v>5.4539337749566759</v>
      </c>
      <c r="AH45">
        <v>0.33804917863055928</v>
      </c>
      <c r="AI45">
        <v>5.4460489231612748</v>
      </c>
      <c r="AJ45">
        <v>0.33564748314766968</v>
      </c>
      <c r="AK45">
        <v>5.5081780798785527</v>
      </c>
      <c r="AL45">
        <v>0.33775515314789634</v>
      </c>
      <c r="AM45">
        <v>5.4718233847793876</v>
      </c>
      <c r="AN45">
        <v>0.34062632144218885</v>
      </c>
      <c r="AO45">
        <v>5.7193671147900762</v>
      </c>
      <c r="AP45">
        <v>0.33825363850990459</v>
      </c>
      <c r="AQ45">
        <v>5.4039430718687793</v>
      </c>
      <c r="AR45">
        <v>0.34293049404532028</v>
      </c>
      <c r="AS45">
        <v>5.5439415123499129</v>
      </c>
      <c r="AT45">
        <v>0.33934899191795886</v>
      </c>
      <c r="AU45">
        <v>5.4660617426751452</v>
      </c>
      <c r="AV45">
        <v>0.33822971450485234</v>
      </c>
      <c r="AW45">
        <v>5.5187859450030601</v>
      </c>
      <c r="AX45">
        <v>0.33869831975942305</v>
      </c>
      <c r="AY45">
        <v>5.436054736364178</v>
      </c>
      <c r="AZ45">
        <v>0.33620448873506137</v>
      </c>
      <c r="BA45">
        <v>5.3903036102339144</v>
      </c>
      <c r="BB45">
        <v>0.33779971573867124</v>
      </c>
      <c r="BC45">
        <v>5.4160554480600833</v>
      </c>
      <c r="BD45">
        <v>0.33731065338007316</v>
      </c>
      <c r="BE45">
        <v>5.3918205720855648</v>
      </c>
      <c r="BF45">
        <v>0.33911371350764108</v>
      </c>
      <c r="BG45">
        <v>5.5502922412073072</v>
      </c>
      <c r="BH45">
        <v>0.33991717109537312</v>
      </c>
      <c r="BI45">
        <v>5.5245522233234636</v>
      </c>
      <c r="BJ45">
        <v>0.34199255114412414</v>
      </c>
      <c r="BK45">
        <v>5.5139286868635189</v>
      </c>
      <c r="BL45">
        <v>0.34032779282783354</v>
      </c>
      <c r="BM45">
        <v>5.4597010271069042</v>
      </c>
      <c r="BN45">
        <v>0.34060270842897195</v>
      </c>
      <c r="BO45">
        <v>5.4760654390572103</v>
      </c>
      <c r="BP45">
        <v>0.34068478810043257</v>
      </c>
      <c r="BQ45">
        <v>5.5066563954462238</v>
      </c>
      <c r="BR45">
        <v>0.34035180761718775</v>
      </c>
      <c r="BS45">
        <v>5.5760540925754318</v>
      </c>
      <c r="BT45">
        <v>0.34033611900072608</v>
      </c>
      <c r="BU45">
        <v>5.4139422935571089</v>
      </c>
      <c r="BV45">
        <v>0.33846594818986431</v>
      </c>
      <c r="BW45">
        <v>5.4518159386611025</v>
      </c>
      <c r="BX45">
        <v>0.33790868575732841</v>
      </c>
      <c r="BY45">
        <v>5.4687858276541261</v>
      </c>
      <c r="BZ45">
        <v>0.34046497033372541</v>
      </c>
      <c r="CA45">
        <v>5.4545408638694166</v>
      </c>
      <c r="CB45">
        <v>0.33653815748270172</v>
      </c>
      <c r="CC45">
        <v>5.6681721543580625</v>
      </c>
      <c r="CD45">
        <v>0.34297184549541609</v>
      </c>
      <c r="CE45">
        <v>5.7030151904033497</v>
      </c>
      <c r="CF45">
        <v>0.34266588207669507</v>
      </c>
      <c r="CG45">
        <v>5.3818166173594459</v>
      </c>
      <c r="CH45">
        <v>0.33995649089420871</v>
      </c>
      <c r="CI45">
        <v>5.5181779872010823</v>
      </c>
      <c r="CJ45">
        <v>0.34247655277283268</v>
      </c>
      <c r="CK45">
        <v>5.3739399576135956</v>
      </c>
      <c r="CL45">
        <v>0.33888723268219334</v>
      </c>
      <c r="CM45">
        <v>5.6266657828134301</v>
      </c>
      <c r="CN45">
        <v>0.34523222017877558</v>
      </c>
      <c r="CO45">
        <v>5.5002966735436321</v>
      </c>
      <c r="CP45">
        <v>0.3384246646508145</v>
      </c>
      <c r="CQ45">
        <v>5.4745508370741227</v>
      </c>
      <c r="CR45">
        <v>0.33862099325749589</v>
      </c>
      <c r="CS45">
        <v>5.5403013585289944</v>
      </c>
      <c r="CT45">
        <v>0.34036548852903603</v>
      </c>
      <c r="CU45">
        <v>5.5202997763254746</v>
      </c>
      <c r="CV45">
        <v>0.34002539365028145</v>
      </c>
      <c r="CW45">
        <v>5.5845385045320022</v>
      </c>
      <c r="CX45">
        <v>0.34547546496678117</v>
      </c>
      <c r="CY45">
        <v>5.4003035343620764</v>
      </c>
      <c r="CZ45">
        <v>0.34338439641669016</v>
      </c>
      <c r="DA45">
        <v>5.6208920158773248</v>
      </c>
      <c r="DB45">
        <v>0.34206126207445875</v>
      </c>
      <c r="DC45">
        <v>5.5845424879598111</v>
      </c>
      <c r="DD45">
        <v>0.34260159968420584</v>
      </c>
      <c r="DE45">
        <v>5.5424276711311746</v>
      </c>
      <c r="DF45">
        <v>0.34342912592128372</v>
      </c>
      <c r="DG45">
        <v>5.4345385209631898</v>
      </c>
      <c r="DH45">
        <v>0.33538601177894972</v>
      </c>
      <c r="DI45">
        <v>5.5545325158207</v>
      </c>
      <c r="DJ45">
        <v>0.34446833558290735</v>
      </c>
      <c r="DK45">
        <v>5.0783669282095865</v>
      </c>
      <c r="DL45">
        <v>0.33128119593762895</v>
      </c>
      <c r="DM45">
        <v>5.4660654288596122</v>
      </c>
      <c r="DN45">
        <v>0.3395963793550531</v>
      </c>
      <c r="DO45">
        <v>5.4960685169664591</v>
      </c>
      <c r="DP45">
        <v>0.34147721443847462</v>
      </c>
      <c r="DQ45">
        <v>5.4981884313748477</v>
      </c>
      <c r="DR45">
        <v>0.34081799538997537</v>
      </c>
      <c r="DS45">
        <v>5.4481885130717371</v>
      </c>
      <c r="DT45">
        <v>0.33956266601230728</v>
      </c>
      <c r="DU45">
        <v>5.556681074719747</v>
      </c>
      <c r="DV45">
        <v>0.34936343429046018</v>
      </c>
      <c r="DW45">
        <v>5.5324184514543102</v>
      </c>
      <c r="DX45">
        <v>0.33826051720016292</v>
      </c>
    </row>
    <row r="46" spans="3:128" x14ac:dyDescent="0.25">
      <c r="C46">
        <v>5.29</v>
      </c>
      <c r="D46">
        <v>0.3342</v>
      </c>
      <c r="AC46">
        <v>5.5347745986992427</v>
      </c>
      <c r="AD46">
        <v>0.34062132053328414</v>
      </c>
      <c r="AE46">
        <v>5.4280584077257554</v>
      </c>
      <c r="AF46">
        <v>0.3372569385024895</v>
      </c>
      <c r="AG46">
        <v>5.4558196948571416</v>
      </c>
      <c r="AH46">
        <v>0.33893082974923316</v>
      </c>
      <c r="AI46">
        <v>5.4480584516318435</v>
      </c>
      <c r="AJ46">
        <v>0.33651752225345594</v>
      </c>
      <c r="AK46">
        <v>5.5102971423763369</v>
      </c>
      <c r="AL46">
        <v>0.33876154218304944</v>
      </c>
      <c r="AM46">
        <v>5.4735808933242938</v>
      </c>
      <c r="AN46">
        <v>0.34148967280069414</v>
      </c>
      <c r="AO46">
        <v>5.7226845330564746</v>
      </c>
      <c r="AP46">
        <v>0.3395434654274303</v>
      </c>
      <c r="AQ46">
        <v>5.405819634513942</v>
      </c>
      <c r="AR46">
        <v>0.34387481329338576</v>
      </c>
      <c r="AS46">
        <v>5.5458196462565743</v>
      </c>
      <c r="AT46">
        <v>0.34025975896214528</v>
      </c>
      <c r="AU46">
        <v>5.4680583821478024</v>
      </c>
      <c r="AV46">
        <v>0.3392068776869927</v>
      </c>
      <c r="AW46">
        <v>5.521490775626325</v>
      </c>
      <c r="AX46">
        <v>0.34000759934083036</v>
      </c>
      <c r="AY46">
        <v>5.4380584252576405</v>
      </c>
      <c r="AZ46">
        <v>0.33714182549625116</v>
      </c>
      <c r="BA46">
        <v>5.3925358436768391</v>
      </c>
      <c r="BB46">
        <v>0.33890394104984084</v>
      </c>
      <c r="BC46">
        <v>5.4180584214442282</v>
      </c>
      <c r="BD46">
        <v>0.33825810855991267</v>
      </c>
      <c r="BE46">
        <v>5.3935809153822873</v>
      </c>
      <c r="BF46">
        <v>0.33998939029477526</v>
      </c>
      <c r="BG46">
        <v>5.552535907317746</v>
      </c>
      <c r="BH46">
        <v>0.34091728859428849</v>
      </c>
      <c r="BI46">
        <v>5.5270132548770459</v>
      </c>
      <c r="BJ46">
        <v>0.34320469893440814</v>
      </c>
      <c r="BK46">
        <v>5.515819718073284</v>
      </c>
      <c r="BL46">
        <v>0.34115041486109382</v>
      </c>
      <c r="BM46">
        <v>5.4613421735940157</v>
      </c>
      <c r="BN46">
        <v>0.34141201339514016</v>
      </c>
      <c r="BO46">
        <v>5.4780583543962766</v>
      </c>
      <c r="BP46">
        <v>0.34166848848783099</v>
      </c>
      <c r="BQ46">
        <v>5.5092520931426092</v>
      </c>
      <c r="BR46">
        <v>0.34154413842162407</v>
      </c>
      <c r="BS46">
        <v>5.5780584285972274</v>
      </c>
      <c r="BT46">
        <v>0.341259939180867</v>
      </c>
      <c r="BU46">
        <v>5.4158196404547567</v>
      </c>
      <c r="BV46">
        <v>0.33939631200172615</v>
      </c>
      <c r="BW46">
        <v>5.4535809467621945</v>
      </c>
      <c r="BX46">
        <v>0.33875654044069864</v>
      </c>
      <c r="BY46">
        <v>5.4714907763748437</v>
      </c>
      <c r="BZ46">
        <v>0.3417877760327902</v>
      </c>
      <c r="CA46">
        <v>5.4570133341105107</v>
      </c>
      <c r="CB46">
        <v>0.33771946665186753</v>
      </c>
      <c r="CC46">
        <v>5.6702971729108285</v>
      </c>
      <c r="CD46">
        <v>0.34391826722054408</v>
      </c>
      <c r="CE46">
        <v>5.7059683029860695</v>
      </c>
      <c r="CF46">
        <v>0.343963664604924</v>
      </c>
      <c r="CG46">
        <v>5.3835809425505925</v>
      </c>
      <c r="CH46">
        <v>0.34081985019897726</v>
      </c>
      <c r="CI46">
        <v>5.5202971429209136</v>
      </c>
      <c r="CJ46">
        <v>0.34349050500906458</v>
      </c>
      <c r="CK46">
        <v>5.3758196573140253</v>
      </c>
      <c r="CL46">
        <v>0.33981894286007813</v>
      </c>
      <c r="CM46">
        <v>5.6292520399887422</v>
      </c>
      <c r="CN46">
        <v>0.34648662311353418</v>
      </c>
      <c r="CO46">
        <v>5.5025358859759104</v>
      </c>
      <c r="CP46">
        <v>0.33947250186267514</v>
      </c>
      <c r="CQ46">
        <v>5.4770132659651152</v>
      </c>
      <c r="CR46">
        <v>0.33983577902618733</v>
      </c>
      <c r="CS46">
        <v>5.5425358586002114</v>
      </c>
      <c r="CT46">
        <v>0.34144287672965917</v>
      </c>
      <c r="CU46">
        <v>5.5225358684000652</v>
      </c>
      <c r="CV46">
        <v>0.341096358526712</v>
      </c>
      <c r="CW46">
        <v>5.5870133472537544</v>
      </c>
      <c r="CX46">
        <v>0.34664001784139659</v>
      </c>
      <c r="CY46">
        <v>5.4025358441983764</v>
      </c>
      <c r="CZ46">
        <v>0.34450074215248883</v>
      </c>
      <c r="DA46">
        <v>5.6237295809578631</v>
      </c>
      <c r="DB46">
        <v>0.34328032127553909</v>
      </c>
      <c r="DC46">
        <v>5.58701332440216</v>
      </c>
      <c r="DD46">
        <v>0.34378772113706629</v>
      </c>
      <c r="DE46">
        <v>5.5447745520391942</v>
      </c>
      <c r="DF46">
        <v>0.34458708283322964</v>
      </c>
      <c r="DG46">
        <v>5.4370133471661486</v>
      </c>
      <c r="DH46">
        <v>0.33654962289210028</v>
      </c>
      <c r="DI46">
        <v>5.5570133755176654</v>
      </c>
      <c r="DJ46">
        <v>0.34557037270409924</v>
      </c>
      <c r="DK46">
        <v>5.1026235641497131</v>
      </c>
      <c r="DL46">
        <v>0.33123006096283764</v>
      </c>
      <c r="DM46">
        <v>5.4680583544776091</v>
      </c>
      <c r="DN46">
        <v>0.34057861438625053</v>
      </c>
      <c r="DO46">
        <v>5.498058328639706</v>
      </c>
      <c r="DP46">
        <v>0.34244099302511538</v>
      </c>
      <c r="DQ46">
        <v>5.5002970689242323</v>
      </c>
      <c r="DR46">
        <v>0.34185080957458702</v>
      </c>
      <c r="DS46">
        <v>5.4502970682424019</v>
      </c>
      <c r="DT46">
        <v>0.34060289195751081</v>
      </c>
      <c r="DU46">
        <v>5.5592519164655965</v>
      </c>
      <c r="DV46">
        <v>0.35054771766266951</v>
      </c>
      <c r="DW46">
        <v>5.5347746119450401</v>
      </c>
      <c r="DX46">
        <v>0.33936725355413055</v>
      </c>
    </row>
    <row r="47" spans="3:128" x14ac:dyDescent="0.25">
      <c r="C47">
        <v>5.28</v>
      </c>
      <c r="D47">
        <v>0.3337</v>
      </c>
      <c r="AC47" t="s">
        <v>95</v>
      </c>
      <c r="AD47" t="s">
        <v>95</v>
      </c>
      <c r="AE47" t="s">
        <v>95</v>
      </c>
      <c r="AF47" t="s">
        <v>95</v>
      </c>
      <c r="AG47" t="s">
        <v>95</v>
      </c>
      <c r="AH47" t="s">
        <v>95</v>
      </c>
      <c r="AI47" t="s">
        <v>95</v>
      </c>
      <c r="AJ47" t="s">
        <v>95</v>
      </c>
      <c r="AK47" t="s">
        <v>95</v>
      </c>
      <c r="AL47" t="s">
        <v>95</v>
      </c>
      <c r="AM47" t="s">
        <v>95</v>
      </c>
      <c r="AN47" t="s">
        <v>95</v>
      </c>
      <c r="AO47" t="s">
        <v>95</v>
      </c>
      <c r="AP47" t="s">
        <v>95</v>
      </c>
      <c r="AQ47" t="s">
        <v>95</v>
      </c>
      <c r="AR47" t="s">
        <v>95</v>
      </c>
      <c r="AS47" t="s">
        <v>95</v>
      </c>
      <c r="AT47" t="s">
        <v>95</v>
      </c>
      <c r="AU47" t="s">
        <v>95</v>
      </c>
      <c r="AV47" t="s">
        <v>95</v>
      </c>
      <c r="AW47" t="s">
        <v>95</v>
      </c>
      <c r="AX47" t="s">
        <v>95</v>
      </c>
      <c r="AY47" t="s">
        <v>95</v>
      </c>
      <c r="AZ47" t="s">
        <v>95</v>
      </c>
      <c r="BA47" t="s">
        <v>95</v>
      </c>
      <c r="BB47" t="s">
        <v>95</v>
      </c>
      <c r="BC47" t="s">
        <v>95</v>
      </c>
      <c r="BD47" t="s">
        <v>95</v>
      </c>
      <c r="BE47" t="s">
        <v>95</v>
      </c>
      <c r="BF47" t="s">
        <v>95</v>
      </c>
      <c r="BG47" t="s">
        <v>95</v>
      </c>
      <c r="BH47" t="s">
        <v>95</v>
      </c>
      <c r="BI47" t="s">
        <v>95</v>
      </c>
      <c r="BJ47" t="s">
        <v>95</v>
      </c>
      <c r="BK47" t="s">
        <v>95</v>
      </c>
      <c r="BL47" t="s">
        <v>95</v>
      </c>
      <c r="BM47" t="s">
        <v>95</v>
      </c>
      <c r="BN47" t="s">
        <v>95</v>
      </c>
      <c r="BO47" t="s">
        <v>95</v>
      </c>
      <c r="BP47" t="s">
        <v>95</v>
      </c>
      <c r="BQ47" t="s">
        <v>95</v>
      </c>
      <c r="BR47" t="s">
        <v>95</v>
      </c>
      <c r="BS47" t="s">
        <v>95</v>
      </c>
      <c r="BT47" t="s">
        <v>95</v>
      </c>
      <c r="BU47" t="s">
        <v>95</v>
      </c>
      <c r="BV47" t="s">
        <v>95</v>
      </c>
      <c r="BW47" t="s">
        <v>95</v>
      </c>
      <c r="BX47" t="s">
        <v>95</v>
      </c>
      <c r="BY47" t="s">
        <v>95</v>
      </c>
      <c r="BZ47" t="s">
        <v>95</v>
      </c>
      <c r="CA47" t="s">
        <v>95</v>
      </c>
      <c r="CB47" t="s">
        <v>95</v>
      </c>
      <c r="CC47" t="s">
        <v>95</v>
      </c>
      <c r="CD47" t="s">
        <v>95</v>
      </c>
      <c r="CE47" t="s">
        <v>95</v>
      </c>
      <c r="CF47" t="s">
        <v>95</v>
      </c>
      <c r="CG47" t="s">
        <v>95</v>
      </c>
      <c r="CH47" t="s">
        <v>95</v>
      </c>
      <c r="CI47" t="s">
        <v>95</v>
      </c>
      <c r="CJ47" t="s">
        <v>95</v>
      </c>
      <c r="CK47" t="s">
        <v>95</v>
      </c>
      <c r="CL47" t="s">
        <v>95</v>
      </c>
      <c r="CM47" t="s">
        <v>95</v>
      </c>
      <c r="CN47" t="s">
        <v>95</v>
      </c>
      <c r="CO47" t="s">
        <v>95</v>
      </c>
      <c r="CP47" t="s">
        <v>95</v>
      </c>
      <c r="CQ47" t="s">
        <v>95</v>
      </c>
      <c r="CR47" t="s">
        <v>95</v>
      </c>
      <c r="CS47" t="s">
        <v>95</v>
      </c>
      <c r="CT47" t="s">
        <v>95</v>
      </c>
      <c r="CU47" t="s">
        <v>95</v>
      </c>
      <c r="CV47" t="s">
        <v>95</v>
      </c>
      <c r="CW47" t="s">
        <v>95</v>
      </c>
      <c r="CX47" t="s">
        <v>95</v>
      </c>
      <c r="CY47" t="s">
        <v>95</v>
      </c>
      <c r="CZ47" t="s">
        <v>95</v>
      </c>
      <c r="DA47" t="s">
        <v>95</v>
      </c>
      <c r="DB47" t="s">
        <v>95</v>
      </c>
      <c r="DC47" t="s">
        <v>95</v>
      </c>
      <c r="DD47" t="s">
        <v>95</v>
      </c>
      <c r="DE47" t="s">
        <v>95</v>
      </c>
      <c r="DF47" t="s">
        <v>95</v>
      </c>
      <c r="DG47" t="s">
        <v>95</v>
      </c>
      <c r="DH47" t="s">
        <v>95</v>
      </c>
      <c r="DI47" t="s">
        <v>95</v>
      </c>
      <c r="DJ47" t="s">
        <v>95</v>
      </c>
      <c r="DK47">
        <v>5.1283081968252455</v>
      </c>
      <c r="DL47">
        <v>0.33127081131053776</v>
      </c>
      <c r="DM47" t="s">
        <v>95</v>
      </c>
      <c r="DN47" t="s">
        <v>95</v>
      </c>
      <c r="DO47" t="s">
        <v>95</v>
      </c>
      <c r="DP47" t="s">
        <v>95</v>
      </c>
      <c r="DQ47" t="s">
        <v>95</v>
      </c>
      <c r="DR47" t="s">
        <v>95</v>
      </c>
      <c r="DS47" t="s">
        <v>95</v>
      </c>
      <c r="DT47" t="s">
        <v>95</v>
      </c>
      <c r="DU47" t="s">
        <v>95</v>
      </c>
      <c r="DV47" t="s">
        <v>95</v>
      </c>
      <c r="DW47" t="s">
        <v>95</v>
      </c>
      <c r="DX47" t="s">
        <v>95</v>
      </c>
    </row>
    <row r="48" spans="3:128" x14ac:dyDescent="0.25">
      <c r="C48">
        <v>5.23</v>
      </c>
      <c r="D48">
        <v>0.33250000000000002</v>
      </c>
      <c r="DK48">
        <v>5.1552016940063421</v>
      </c>
      <c r="DL48">
        <v>0.33140309931313106</v>
      </c>
    </row>
    <row r="49" spans="3:116" x14ac:dyDescent="0.25">
      <c r="C49">
        <v>5.29</v>
      </c>
      <c r="D49">
        <v>0.33800000000000002</v>
      </c>
      <c r="DK49">
        <v>5.1830746098574343</v>
      </c>
      <c r="DL49">
        <v>0.33162579633602274</v>
      </c>
    </row>
    <row r="50" spans="3:116" x14ac:dyDescent="0.25">
      <c r="C50">
        <v>5.29</v>
      </c>
      <c r="D50">
        <v>0.33329999999999999</v>
      </c>
      <c r="DK50">
        <v>5.2116891424881935</v>
      </c>
      <c r="DL50">
        <v>0.33193700240673429</v>
      </c>
    </row>
    <row r="51" spans="3:116" x14ac:dyDescent="0.25">
      <c r="C51" t="s">
        <v>61</v>
      </c>
      <c r="D51" t="s">
        <v>61</v>
      </c>
      <c r="DK51">
        <v>5.2408011627954139</v>
      </c>
      <c r="DL51">
        <v>0.33233406242479863</v>
      </c>
    </row>
    <row r="52" spans="3:116" x14ac:dyDescent="0.25">
      <c r="DK52">
        <v>5.2701622972864444</v>
      </c>
      <c r="DL52">
        <v>0.33281358881414091</v>
      </c>
    </row>
    <row r="53" spans="3:116" x14ac:dyDescent="0.25">
      <c r="DK53">
        <v>5.2995220471142508</v>
      </c>
      <c r="DL53">
        <v>0.33337149042468361</v>
      </c>
    </row>
    <row r="54" spans="3:116" x14ac:dyDescent="0.25">
      <c r="DK54">
        <v>5.3286299252452594</v>
      </c>
      <c r="DL54">
        <v>0.33400300743659617</v>
      </c>
    </row>
    <row r="55" spans="3:116" x14ac:dyDescent="0.25">
      <c r="DK55">
        <v>5.3572375935264054</v>
      </c>
      <c r="DL55">
        <v>0.33470275196939947</v>
      </c>
    </row>
    <row r="56" spans="3:116" x14ac:dyDescent="0.25">
      <c r="DK56">
        <v>5.3851009814186916</v>
      </c>
      <c r="DL56">
        <v>0.33546475404946269</v>
      </c>
    </row>
    <row r="57" spans="3:116" x14ac:dyDescent="0.25">
      <c r="DK57">
        <v>5.4119823683209782</v>
      </c>
      <c r="DL57">
        <v>0.33628251254371311</v>
      </c>
    </row>
    <row r="58" spans="3:116" x14ac:dyDescent="0.25">
      <c r="DK58">
        <v>5.4376524117183216</v>
      </c>
      <c r="DL58">
        <v>0.33714905062501122</v>
      </c>
    </row>
    <row r="59" spans="3:116" x14ac:dyDescent="0.25">
      <c r="DK59">
        <v>5.4618921038514614</v>
      </c>
      <c r="DL59">
        <v>0.33805697529598017</v>
      </c>
    </row>
    <row r="60" spans="3:116" x14ac:dyDescent="0.25">
      <c r="DK60">
        <v>5.4844946402137893</v>
      </c>
      <c r="DL60">
        <v>0.33899854046345251</v>
      </c>
    </row>
    <row r="61" spans="3:116" x14ac:dyDescent="0.25">
      <c r="DK61">
        <v>5.5052671839344942</v>
      </c>
      <c r="DL61">
        <v>0.33996571302540579</v>
      </c>
    </row>
    <row r="62" spans="3:116" x14ac:dyDescent="0.25">
      <c r="DK62">
        <v>5.5240325109947417</v>
      </c>
      <c r="DL62">
        <v>0.34095024140655694</v>
      </c>
    </row>
    <row r="63" spans="3:116" x14ac:dyDescent="0.25">
      <c r="DK63">
        <v>5.540630522240523</v>
      </c>
      <c r="DL63">
        <v>0.34194372595789291</v>
      </c>
    </row>
    <row r="64" spans="3:116" x14ac:dyDescent="0.25">
      <c r="DK64">
        <v>5.5549196092921829</v>
      </c>
      <c r="DL64">
        <v>0.34293769061951446</v>
      </c>
    </row>
    <row r="65" spans="115:116" x14ac:dyDescent="0.25">
      <c r="DK65">
        <v>5.5667778626971867</v>
      </c>
      <c r="DL65">
        <v>0.3439236552353907</v>
      </c>
    </row>
    <row r="66" spans="115:116" x14ac:dyDescent="0.25">
      <c r="DK66">
        <v>5.5761041120185846</v>
      </c>
      <c r="DL66">
        <v>0.34489320790306033</v>
      </c>
    </row>
    <row r="67" spans="115:116" x14ac:dyDescent="0.25">
      <c r="DK67">
        <v>5.5828187889855103</v>
      </c>
      <c r="DL67">
        <v>0.34583807674101746</v>
      </c>
    </row>
    <row r="68" spans="115:116" x14ac:dyDescent="0.25">
      <c r="DK68">
        <v>5.5868646063416092</v>
      </c>
      <c r="DL68">
        <v>0.34675020046148791</v>
      </c>
    </row>
    <row r="69" spans="115:116" x14ac:dyDescent="0.25">
      <c r="DK69">
        <v>5.5882070465997158</v>
      </c>
      <c r="DL69">
        <v>0.34762179714649449</v>
      </c>
    </row>
    <row r="70" spans="115:116" x14ac:dyDescent="0.25">
      <c r="DK70" t="s">
        <v>95</v>
      </c>
      <c r="DL70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RowHeight="15" x14ac:dyDescent="0.25"/>
  <cols>
    <col min="1" max="1" width="14.85546875" style="1" bestFit="1" customWidth="1"/>
    <col min="2" max="2" width="20.28515625" style="2" bestFit="1" customWidth="1"/>
  </cols>
  <sheetData>
    <row r="1" spans="1:7" x14ac:dyDescent="0.25">
      <c r="A1" s="1" t="s">
        <v>64</v>
      </c>
      <c r="B1" s="2" t="s">
        <v>87</v>
      </c>
      <c r="C1">
        <v>0.3</v>
      </c>
      <c r="D1">
        <v>1863.9392881505439</v>
      </c>
      <c r="E1">
        <v>1</v>
      </c>
      <c r="F1">
        <v>1867.2</v>
      </c>
      <c r="G1">
        <v>31.6</v>
      </c>
    </row>
    <row r="2" spans="1:7" x14ac:dyDescent="0.25">
      <c r="A2" s="1" t="s">
        <v>65</v>
      </c>
      <c r="B2" s="2" t="s">
        <v>97</v>
      </c>
      <c r="C2">
        <v>50.7</v>
      </c>
      <c r="D2">
        <v>1863.9392881505439</v>
      </c>
      <c r="E2">
        <v>2</v>
      </c>
      <c r="F2">
        <v>1855.9</v>
      </c>
      <c r="G2">
        <v>27.2</v>
      </c>
    </row>
    <row r="3" spans="1:7" x14ac:dyDescent="0.25">
      <c r="A3" s="1" t="s">
        <v>66</v>
      </c>
      <c r="B3" s="3">
        <v>15</v>
      </c>
      <c r="E3">
        <v>3</v>
      </c>
      <c r="F3">
        <v>1862.4</v>
      </c>
      <c r="G3">
        <v>25.4</v>
      </c>
    </row>
    <row r="4" spans="1:7" x14ac:dyDescent="0.25">
      <c r="A4" s="1" t="s">
        <v>67</v>
      </c>
      <c r="B4" s="3">
        <v>8</v>
      </c>
      <c r="E4">
        <v>4</v>
      </c>
      <c r="F4">
        <v>1859.1</v>
      </c>
      <c r="G4">
        <v>27.1</v>
      </c>
    </row>
    <row r="5" spans="1:7" x14ac:dyDescent="0.25">
      <c r="A5" s="1" t="s">
        <v>68</v>
      </c>
      <c r="B5" s="3">
        <v>2</v>
      </c>
      <c r="E5">
        <v>5</v>
      </c>
      <c r="F5">
        <v>1867.2</v>
      </c>
      <c r="G5">
        <v>28.5</v>
      </c>
    </row>
    <row r="6" spans="1:7" x14ac:dyDescent="0.25">
      <c r="A6" s="1" t="s">
        <v>69</v>
      </c>
      <c r="B6" s="3" t="b">
        <v>1</v>
      </c>
      <c r="E6">
        <v>6</v>
      </c>
      <c r="F6">
        <v>1867.2</v>
      </c>
      <c r="G6">
        <v>23.7</v>
      </c>
    </row>
    <row r="7" spans="1:7" x14ac:dyDescent="0.25">
      <c r="A7" s="1" t="s">
        <v>70</v>
      </c>
      <c r="B7" s="3">
        <v>1</v>
      </c>
      <c r="E7">
        <v>7</v>
      </c>
      <c r="F7">
        <v>1881.7</v>
      </c>
      <c r="G7">
        <v>43.7</v>
      </c>
    </row>
    <row r="8" spans="1:7" x14ac:dyDescent="0.25">
      <c r="A8" s="1" t="s">
        <v>71</v>
      </c>
      <c r="B8" s="3" t="b">
        <v>0</v>
      </c>
      <c r="E8">
        <v>8</v>
      </c>
      <c r="F8">
        <v>1854.3</v>
      </c>
      <c r="G8">
        <v>25.6</v>
      </c>
    </row>
    <row r="9" spans="1:7" x14ac:dyDescent="0.25">
      <c r="A9" s="1" t="s">
        <v>72</v>
      </c>
      <c r="B9" s="3" t="b">
        <v>0</v>
      </c>
      <c r="E9">
        <v>9</v>
      </c>
      <c r="F9">
        <v>1876.9</v>
      </c>
      <c r="G9">
        <v>25.1</v>
      </c>
    </row>
    <row r="10" spans="1:7" x14ac:dyDescent="0.25">
      <c r="A10" s="1" t="s">
        <v>73</v>
      </c>
      <c r="B10" s="3" t="b">
        <v>0</v>
      </c>
      <c r="E10">
        <v>10</v>
      </c>
      <c r="F10">
        <v>1862.4</v>
      </c>
      <c r="G10">
        <v>27</v>
      </c>
    </row>
    <row r="11" spans="1:7" x14ac:dyDescent="0.25">
      <c r="A11" s="1" t="s">
        <v>74</v>
      </c>
      <c r="B11" s="3" t="b">
        <v>0</v>
      </c>
      <c r="E11">
        <v>11</v>
      </c>
      <c r="F11">
        <v>1859.1</v>
      </c>
      <c r="G11">
        <v>36.700000000000003</v>
      </c>
    </row>
    <row r="12" spans="1:7" x14ac:dyDescent="0.25">
      <c r="A12" s="1" t="s">
        <v>75</v>
      </c>
      <c r="B12" s="3" t="s">
        <v>96</v>
      </c>
      <c r="E12">
        <v>12</v>
      </c>
      <c r="F12">
        <v>1857.5</v>
      </c>
      <c r="G12">
        <v>27.2</v>
      </c>
    </row>
    <row r="13" spans="1:7" x14ac:dyDescent="0.25">
      <c r="A13" s="1" t="s">
        <v>76</v>
      </c>
      <c r="B13" s="3" t="b">
        <v>0</v>
      </c>
      <c r="E13">
        <v>13</v>
      </c>
      <c r="F13">
        <v>1846</v>
      </c>
      <c r="G13">
        <v>30.7</v>
      </c>
    </row>
    <row r="14" spans="1:7" x14ac:dyDescent="0.25">
      <c r="A14" s="1" t="s">
        <v>77</v>
      </c>
      <c r="B14" s="3" t="b">
        <v>0</v>
      </c>
      <c r="E14">
        <v>14</v>
      </c>
      <c r="F14">
        <v>1854.3</v>
      </c>
      <c r="G14">
        <v>27.2</v>
      </c>
    </row>
    <row r="15" spans="1:7" x14ac:dyDescent="0.25">
      <c r="A15" s="1" t="s">
        <v>78</v>
      </c>
      <c r="B15" s="3" t="b">
        <v>0</v>
      </c>
      <c r="E15">
        <v>15</v>
      </c>
      <c r="F15">
        <v>1854.3</v>
      </c>
      <c r="G15">
        <v>24</v>
      </c>
    </row>
    <row r="16" spans="1:7" x14ac:dyDescent="0.25">
      <c r="A16" s="1" t="s">
        <v>79</v>
      </c>
      <c r="B16" s="3">
        <v>1</v>
      </c>
      <c r="E16">
        <v>16</v>
      </c>
      <c r="F16">
        <v>1872.1</v>
      </c>
      <c r="G16">
        <v>29.9</v>
      </c>
    </row>
    <row r="17" spans="5:7" x14ac:dyDescent="0.25">
      <c r="E17">
        <v>17</v>
      </c>
      <c r="F17">
        <v>1864</v>
      </c>
      <c r="G17">
        <v>33.299999999999997</v>
      </c>
    </row>
    <row r="18" spans="5:7" x14ac:dyDescent="0.25">
      <c r="E18">
        <v>18</v>
      </c>
      <c r="F18">
        <v>1872.1</v>
      </c>
      <c r="G18">
        <v>25.2</v>
      </c>
    </row>
    <row r="19" spans="5:7" x14ac:dyDescent="0.25">
      <c r="E19">
        <v>19</v>
      </c>
      <c r="F19">
        <v>1867.2</v>
      </c>
      <c r="G19">
        <v>22.1</v>
      </c>
    </row>
    <row r="20" spans="5:7" x14ac:dyDescent="0.25">
      <c r="E20">
        <v>20</v>
      </c>
      <c r="F20">
        <v>1864</v>
      </c>
      <c r="G20">
        <v>27</v>
      </c>
    </row>
    <row r="21" spans="5:7" x14ac:dyDescent="0.25">
      <c r="E21">
        <v>21</v>
      </c>
      <c r="F21">
        <v>1859.1</v>
      </c>
      <c r="G21">
        <v>35.1</v>
      </c>
    </row>
    <row r="22" spans="5:7" x14ac:dyDescent="0.25">
      <c r="E22">
        <v>22</v>
      </c>
      <c r="F22">
        <v>1880.1</v>
      </c>
      <c r="G22">
        <v>26.6</v>
      </c>
    </row>
    <row r="23" spans="5:7" x14ac:dyDescent="0.25">
      <c r="E23">
        <v>23</v>
      </c>
      <c r="F23">
        <v>1855.9</v>
      </c>
      <c r="G23">
        <v>25.6</v>
      </c>
    </row>
    <row r="24" spans="5:7" x14ac:dyDescent="0.25">
      <c r="E24">
        <v>24</v>
      </c>
      <c r="F24">
        <v>1864</v>
      </c>
      <c r="G24">
        <v>23.8</v>
      </c>
    </row>
    <row r="25" spans="5:7" x14ac:dyDescent="0.25">
      <c r="E25">
        <v>25</v>
      </c>
      <c r="F25">
        <v>1851</v>
      </c>
      <c r="G25">
        <v>37</v>
      </c>
    </row>
    <row r="26" spans="5:7" x14ac:dyDescent="0.25">
      <c r="E26">
        <v>26</v>
      </c>
      <c r="F26">
        <v>1852.6</v>
      </c>
      <c r="G26">
        <v>33.700000000000003</v>
      </c>
    </row>
    <row r="27" spans="5:7" x14ac:dyDescent="0.25">
      <c r="E27">
        <v>27</v>
      </c>
      <c r="F27">
        <v>1892.8</v>
      </c>
      <c r="G27">
        <v>27.8</v>
      </c>
    </row>
    <row r="28" spans="5:7" x14ac:dyDescent="0.25">
      <c r="E28">
        <v>28</v>
      </c>
      <c r="F28">
        <v>1884.9</v>
      </c>
      <c r="G28">
        <v>38.9</v>
      </c>
    </row>
    <row r="29" spans="5:7" x14ac:dyDescent="0.25">
      <c r="E29">
        <v>29</v>
      </c>
      <c r="F29">
        <v>1852.6</v>
      </c>
      <c r="G29">
        <v>24.1</v>
      </c>
    </row>
    <row r="30" spans="5:7" x14ac:dyDescent="0.25">
      <c r="E30">
        <v>30</v>
      </c>
      <c r="F30">
        <v>1868.9</v>
      </c>
      <c r="G30">
        <v>28.4</v>
      </c>
    </row>
    <row r="31" spans="5:7" x14ac:dyDescent="0.25">
      <c r="E31">
        <v>31</v>
      </c>
      <c r="F31">
        <v>1849.3</v>
      </c>
      <c r="G31">
        <v>25.8</v>
      </c>
    </row>
    <row r="32" spans="5:7" x14ac:dyDescent="0.25">
      <c r="E32">
        <v>32</v>
      </c>
      <c r="F32">
        <v>1878.5</v>
      </c>
      <c r="G32">
        <v>34.4</v>
      </c>
    </row>
    <row r="33" spans="5:7" x14ac:dyDescent="0.25">
      <c r="E33">
        <v>33</v>
      </c>
      <c r="F33">
        <v>1864</v>
      </c>
      <c r="G33">
        <v>30.2</v>
      </c>
    </row>
    <row r="34" spans="5:7" x14ac:dyDescent="0.25">
      <c r="E34">
        <v>34</v>
      </c>
      <c r="F34">
        <v>1855.9</v>
      </c>
      <c r="G34">
        <v>33.6</v>
      </c>
    </row>
    <row r="35" spans="5:7" x14ac:dyDescent="0.25">
      <c r="E35">
        <v>35</v>
      </c>
      <c r="F35">
        <v>1870.5</v>
      </c>
      <c r="G35">
        <v>30</v>
      </c>
    </row>
    <row r="36" spans="5:7" x14ac:dyDescent="0.25">
      <c r="E36">
        <v>36</v>
      </c>
      <c r="F36">
        <v>1867.2</v>
      </c>
      <c r="G36">
        <v>30.1</v>
      </c>
    </row>
    <row r="37" spans="5:7" x14ac:dyDescent="0.25">
      <c r="E37">
        <v>37</v>
      </c>
      <c r="F37">
        <v>1873.7</v>
      </c>
      <c r="G37">
        <v>33</v>
      </c>
    </row>
    <row r="38" spans="5:7" x14ac:dyDescent="0.25">
      <c r="E38">
        <v>38</v>
      </c>
      <c r="F38">
        <v>1847.7</v>
      </c>
      <c r="G38">
        <v>30.6</v>
      </c>
    </row>
    <row r="39" spans="5:7" x14ac:dyDescent="0.25">
      <c r="E39">
        <v>39</v>
      </c>
      <c r="F39">
        <v>1873.7</v>
      </c>
      <c r="G39">
        <v>37.700000000000003</v>
      </c>
    </row>
    <row r="40" spans="5:7" x14ac:dyDescent="0.25">
      <c r="E40">
        <v>40</v>
      </c>
      <c r="F40">
        <v>1873.7</v>
      </c>
      <c r="G40">
        <v>33</v>
      </c>
    </row>
    <row r="41" spans="5:7" x14ac:dyDescent="0.25">
      <c r="E41">
        <v>41</v>
      </c>
      <c r="F41">
        <v>1868.9</v>
      </c>
      <c r="G41">
        <v>31.6</v>
      </c>
    </row>
    <row r="42" spans="5:7" x14ac:dyDescent="0.25">
      <c r="E42">
        <v>42</v>
      </c>
      <c r="F42">
        <v>1849.3</v>
      </c>
      <c r="G42">
        <v>33.799999999999997</v>
      </c>
    </row>
    <row r="43" spans="5:7" x14ac:dyDescent="0.25">
      <c r="E43">
        <v>43</v>
      </c>
      <c r="F43">
        <v>1868.9</v>
      </c>
      <c r="G43">
        <v>33.200000000000003</v>
      </c>
    </row>
    <row r="44" spans="5:7" x14ac:dyDescent="0.25">
      <c r="E44">
        <v>44</v>
      </c>
      <c r="F44">
        <v>1864</v>
      </c>
      <c r="G44">
        <v>41.3</v>
      </c>
    </row>
    <row r="45" spans="5:7" x14ac:dyDescent="0.25">
      <c r="E45">
        <v>45</v>
      </c>
      <c r="F45">
        <v>1862.4</v>
      </c>
      <c r="G45">
        <v>27</v>
      </c>
    </row>
    <row r="46" spans="5:7" x14ac:dyDescent="0.25">
      <c r="E46">
        <v>46</v>
      </c>
      <c r="F46">
        <v>1867.2</v>
      </c>
      <c r="G46">
        <v>26.9</v>
      </c>
    </row>
    <row r="47" spans="5:7" x14ac:dyDescent="0.25">
      <c r="E47">
        <v>47</v>
      </c>
      <c r="F47">
        <v>1865.6</v>
      </c>
      <c r="G47">
        <v>28.5</v>
      </c>
    </row>
    <row r="48" spans="5:7" x14ac:dyDescent="0.25">
      <c r="E48">
        <v>48</v>
      </c>
      <c r="F48">
        <v>1857.5</v>
      </c>
      <c r="G48">
        <v>28.7</v>
      </c>
    </row>
    <row r="49" spans="5:8" x14ac:dyDescent="0.25">
      <c r="E49">
        <v>49</v>
      </c>
      <c r="F49">
        <v>1867.2</v>
      </c>
      <c r="G49">
        <v>34.799999999999997</v>
      </c>
    </row>
    <row r="50" spans="5:8" x14ac:dyDescent="0.25">
      <c r="E50">
        <v>50</v>
      </c>
      <c r="F50">
        <v>1867.2</v>
      </c>
      <c r="G50">
        <v>31.6</v>
      </c>
    </row>
    <row r="51" spans="5:8" x14ac:dyDescent="0.25">
      <c r="E51" t="s">
        <v>61</v>
      </c>
      <c r="F51" t="s">
        <v>61</v>
      </c>
      <c r="G51" t="s">
        <v>61</v>
      </c>
      <c r="H51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61"/>
  <sheetViews>
    <sheetView workbookViewId="0"/>
  </sheetViews>
  <sheetFormatPr defaultRowHeight="15" x14ac:dyDescent="0.25"/>
  <cols>
    <col min="1" max="1" width="14.85546875" style="1" bestFit="1" customWidth="1"/>
    <col min="2" max="2" width="16.140625" style="2" bestFit="1" customWidth="1"/>
  </cols>
  <sheetData>
    <row r="1" spans="1:142" x14ac:dyDescent="0.25">
      <c r="A1" s="1" t="s">
        <v>64</v>
      </c>
      <c r="B1" s="2" t="s">
        <v>90</v>
      </c>
      <c r="C1">
        <v>5.26</v>
      </c>
      <c r="D1">
        <v>0.3347</v>
      </c>
      <c r="E1">
        <v>4.9042728901005486</v>
      </c>
      <c r="F1">
        <v>0.32210478398266762</v>
      </c>
      <c r="G1">
        <v>5.1419094702801873</v>
      </c>
      <c r="H1">
        <v>0.33033394874768818</v>
      </c>
      <c r="I1">
        <v>5.3891104767790194</v>
      </c>
      <c r="J1">
        <v>0.33861433422800324</v>
      </c>
      <c r="K1">
        <v>5.6462608587091534</v>
      </c>
      <c r="L1">
        <v>0.34694625923624467</v>
      </c>
      <c r="M1">
        <v>4.7</v>
      </c>
      <c r="N1">
        <v>0.31540300068823829</v>
      </c>
      <c r="O1">
        <v>4.7</v>
      </c>
      <c r="P1">
        <v>0.31477898101808421</v>
      </c>
      <c r="Q1">
        <v>4.7</v>
      </c>
      <c r="R1">
        <v>0.31602702035839236</v>
      </c>
      <c r="S1">
        <v>4.6595025519238087</v>
      </c>
      <c r="T1">
        <v>0.31392652309241753</v>
      </c>
      <c r="U1">
        <v>5.455819694907369</v>
      </c>
      <c r="V1">
        <v>0.33932530162094615</v>
      </c>
      <c r="W1">
        <v>5.4735809919072524</v>
      </c>
      <c r="X1">
        <v>0.3385912991085458</v>
      </c>
      <c r="Y1">
        <v>5.6225359229453193</v>
      </c>
      <c r="Z1">
        <v>0.34284113534239924</v>
      </c>
      <c r="AA1">
        <v>5.542535927267779</v>
      </c>
      <c r="AB1">
        <v>0.33966746409335458</v>
      </c>
      <c r="AC1">
        <v>5.4702971851841395</v>
      </c>
      <c r="AD1">
        <v>0.33778248071058503</v>
      </c>
      <c r="AE1">
        <v>5.5502971517459754</v>
      </c>
      <c r="AF1">
        <v>0.34537831404159763</v>
      </c>
      <c r="AG1">
        <v>5.5425359187176939</v>
      </c>
      <c r="AH1">
        <v>0.34224712407137264</v>
      </c>
      <c r="AI1">
        <v>5.4747746660533041</v>
      </c>
      <c r="AJ1">
        <v>0.33814476794144144</v>
      </c>
      <c r="AK1">
        <v>5.4902971899002058</v>
      </c>
      <c r="AL1">
        <v>0.33852851215214497</v>
      </c>
      <c r="AM1">
        <v>5.5058196824848924</v>
      </c>
      <c r="AN1">
        <v>0.34672717094233713</v>
      </c>
      <c r="AO1">
        <v>5.4435809421217565</v>
      </c>
      <c r="AP1">
        <v>0.34058221693569041</v>
      </c>
      <c r="AQ1">
        <v>5.3658196677069752</v>
      </c>
      <c r="AR1">
        <v>0.33672679614522244</v>
      </c>
      <c r="AS1">
        <v>5.4713422299935832</v>
      </c>
      <c r="AT1">
        <v>0.34155795210971951</v>
      </c>
      <c r="AU1">
        <v>5.5458196865034397</v>
      </c>
      <c r="AV1">
        <v>0.34532902180890562</v>
      </c>
      <c r="AW1">
        <v>5.326864711212286</v>
      </c>
      <c r="AX1">
        <v>0.33952327703806218</v>
      </c>
      <c r="AY1">
        <v>5.3213422223753053</v>
      </c>
      <c r="AZ1">
        <v>0.3423320291514817</v>
      </c>
      <c r="BA1">
        <v>5.4480584078232903</v>
      </c>
      <c r="BB1">
        <v>0.33934315544498489</v>
      </c>
      <c r="BC1">
        <v>5.4347746531220977</v>
      </c>
      <c r="BD1">
        <v>0.34291276484622235</v>
      </c>
      <c r="BE1">
        <v>5.39134225389226</v>
      </c>
      <c r="BF1">
        <v>0.33715049560912924</v>
      </c>
      <c r="BG1">
        <v>5.5902971874503686</v>
      </c>
      <c r="BH1">
        <v>0.34347366058573198</v>
      </c>
      <c r="BI1">
        <v>5.519103480927539</v>
      </c>
      <c r="BJ1">
        <v>0.34311257827326991</v>
      </c>
      <c r="BK1">
        <v>5.5147746324526663</v>
      </c>
      <c r="BL1">
        <v>0.345592665928872</v>
      </c>
      <c r="BM1">
        <v>5.4913421903243487</v>
      </c>
      <c r="BN1">
        <v>0.34336827760903976</v>
      </c>
      <c r="BO1">
        <v>5.4780584364207536</v>
      </c>
      <c r="BP1">
        <v>0.33851258338393281</v>
      </c>
      <c r="BQ1">
        <v>5.5158197273012872</v>
      </c>
      <c r="BR1">
        <v>0.33984597096753721</v>
      </c>
      <c r="BS1">
        <v>5.4458197154459365</v>
      </c>
      <c r="BT1">
        <v>0.33807039395621541</v>
      </c>
      <c r="BU1">
        <v>5.4891035071214569</v>
      </c>
      <c r="BV1">
        <v>0.33998470448038742</v>
      </c>
      <c r="BW1">
        <v>5.3958196867106514</v>
      </c>
      <c r="BX1">
        <v>0.33740468269295371</v>
      </c>
      <c r="BY1">
        <v>5.5635809976239265</v>
      </c>
      <c r="BZ1">
        <v>0.34194030653987623</v>
      </c>
      <c r="CA1">
        <v>5.4435809682333653</v>
      </c>
      <c r="CB1">
        <v>0.33788240888165844</v>
      </c>
      <c r="CC1">
        <v>5.483580909720029</v>
      </c>
      <c r="CD1">
        <v>0.34449018401983766</v>
      </c>
      <c r="CE1">
        <v>5.5180584362034821</v>
      </c>
      <c r="CF1">
        <v>0.33933594772457165</v>
      </c>
      <c r="CG1">
        <v>5.3792520967435618</v>
      </c>
      <c r="CH1">
        <v>0.33388802313633031</v>
      </c>
      <c r="CI1">
        <v>5.4135809684327585</v>
      </c>
      <c r="CJ1">
        <v>0.33766107072171991</v>
      </c>
      <c r="CK1">
        <v>5.3513421903327867</v>
      </c>
      <c r="CL1">
        <v>0.33732072391881246</v>
      </c>
      <c r="CM1">
        <v>5.5592521307653566</v>
      </c>
      <c r="CN1">
        <v>0.33894624408458812</v>
      </c>
      <c r="CO1">
        <v>5.55581968624894</v>
      </c>
      <c r="CP1">
        <v>0.34386005225310512</v>
      </c>
      <c r="CQ1">
        <v>5.4480584713318354</v>
      </c>
      <c r="CR1">
        <v>0.33689354957620427</v>
      </c>
      <c r="CS1">
        <v>5.493580971881169</v>
      </c>
      <c r="CT1">
        <v>0.34073894622469253</v>
      </c>
      <c r="CU1">
        <v>5.5380584363953931</v>
      </c>
      <c r="CV1">
        <v>0.34211528967427302</v>
      </c>
      <c r="CW1">
        <v>5.418058429554268</v>
      </c>
      <c r="CX1">
        <v>0.33835482310240816</v>
      </c>
      <c r="CY1">
        <v>5.4180583822362243</v>
      </c>
      <c r="CZ1">
        <v>0.33836135281822843</v>
      </c>
      <c r="DA1">
        <v>5.4735809897553835</v>
      </c>
      <c r="DB1">
        <v>0.34030355854449129</v>
      </c>
      <c r="DC1">
        <v>5.4770134011895246</v>
      </c>
      <c r="DD1">
        <v>0.34235302572283971</v>
      </c>
      <c r="DE1">
        <v>5.5347746242493354</v>
      </c>
      <c r="DF1">
        <v>0.34078324655801828</v>
      </c>
      <c r="DG1">
        <v>5.5670133896646004</v>
      </c>
      <c r="DH1">
        <v>0.33818891796035261</v>
      </c>
      <c r="DI1">
        <v>5.5235809683162085</v>
      </c>
      <c r="DJ1">
        <v>0.34367349012370496</v>
      </c>
      <c r="DK1">
        <v>5.4502971634308306</v>
      </c>
      <c r="DL1">
        <v>0.33715432307916132</v>
      </c>
      <c r="DM1">
        <v>5.411342173463046</v>
      </c>
      <c r="DN1">
        <v>0.33909634720747844</v>
      </c>
      <c r="DO1">
        <v>5.4102971900421633</v>
      </c>
      <c r="DP1">
        <v>0.33491183393402885</v>
      </c>
      <c r="DQ1">
        <v>5.4691035034487001</v>
      </c>
      <c r="DR1">
        <v>0.34011858064028583</v>
      </c>
      <c r="DS1">
        <v>5.4091034426208564</v>
      </c>
      <c r="DT1">
        <v>0.34038217378255869</v>
      </c>
      <c r="DU1">
        <v>5.5547746411720142</v>
      </c>
      <c r="DV1">
        <v>0.34137200983949822</v>
      </c>
      <c r="DW1">
        <v>5.4758196908950119</v>
      </c>
      <c r="DX1">
        <v>0.34146546041860304</v>
      </c>
      <c r="DY1">
        <v>5.5825358972900103</v>
      </c>
      <c r="DZ1">
        <v>0.34304587501310885</v>
      </c>
      <c r="EA1">
        <v>5.4602971556467423</v>
      </c>
      <c r="EB1">
        <v>0.33785386871200396</v>
      </c>
      <c r="EC1">
        <v>5.4502971977099328</v>
      </c>
      <c r="ED1">
        <v>0.33603459372442374</v>
      </c>
      <c r="EE1">
        <v>5.4825359076646629</v>
      </c>
      <c r="EF1">
        <v>0.33908030710497133</v>
      </c>
      <c r="EG1">
        <v>5.4613422012774091</v>
      </c>
      <c r="EH1">
        <v>0.342505262553082</v>
      </c>
      <c r="EI1">
        <v>5.4658196460832684</v>
      </c>
      <c r="EJ1">
        <v>0.34124432639975666</v>
      </c>
      <c r="EK1">
        <v>5.3024211696431163</v>
      </c>
      <c r="EL1">
        <v>0.33654539782550763</v>
      </c>
    </row>
    <row r="2" spans="1:142" x14ac:dyDescent="0.25">
      <c r="A2" s="1" t="s">
        <v>65</v>
      </c>
      <c r="B2" s="2" t="s">
        <v>98</v>
      </c>
      <c r="C2">
        <v>5.29</v>
      </c>
      <c r="D2">
        <v>0.33550000000000002</v>
      </c>
      <c r="E2">
        <v>4.903569274882865</v>
      </c>
      <c r="F2">
        <v>0.32224098410321178</v>
      </c>
      <c r="G2">
        <v>5.1411613194908607</v>
      </c>
      <c r="H2">
        <v>0.33047404212561793</v>
      </c>
      <c r="I2">
        <v>5.3883153474711101</v>
      </c>
      <c r="J2">
        <v>0.33875836405221421</v>
      </c>
      <c r="K2">
        <v>5.645416183519866</v>
      </c>
      <c r="L2">
        <v>0.34709426908244101</v>
      </c>
      <c r="M2">
        <v>4.7000000000000046</v>
      </c>
      <c r="N2">
        <v>0.31540300068823846</v>
      </c>
      <c r="O2">
        <v>4.7000000000000046</v>
      </c>
      <c r="P2">
        <v>0.31477898101808438</v>
      </c>
      <c r="Q2">
        <v>4.7000000000000046</v>
      </c>
      <c r="R2">
        <v>0.31602702035839253</v>
      </c>
      <c r="S2">
        <v>4.88690268842275</v>
      </c>
      <c r="T2">
        <v>0.32210478398266762</v>
      </c>
      <c r="U2">
        <v>5.4538942168194362</v>
      </c>
      <c r="V2">
        <v>0.3401174648460954</v>
      </c>
      <c r="W2">
        <v>5.471782351349848</v>
      </c>
      <c r="X2">
        <v>0.33927640254404451</v>
      </c>
      <c r="Y2">
        <v>5.6202576044513846</v>
      </c>
      <c r="Z2">
        <v>0.34370521289619849</v>
      </c>
      <c r="AA2">
        <v>5.5402589395001218</v>
      </c>
      <c r="AB2">
        <v>0.34051716827143619</v>
      </c>
      <c r="AC2">
        <v>5.4681373807220304</v>
      </c>
      <c r="AD2">
        <v>0.33862255997564894</v>
      </c>
      <c r="AE2">
        <v>5.5481300451675075</v>
      </c>
      <c r="AF2">
        <v>0.34627583463007661</v>
      </c>
      <c r="AG2">
        <v>5.5402564022383709</v>
      </c>
      <c r="AH2">
        <v>0.34313154816437269</v>
      </c>
      <c r="AI2">
        <v>5.472379833988029</v>
      </c>
      <c r="AJ2">
        <v>0.33901379767105672</v>
      </c>
      <c r="AK2">
        <v>5.4881387069795657</v>
      </c>
      <c r="AL2">
        <v>0.33935283991623677</v>
      </c>
      <c r="AM2">
        <v>5.5038919502799013</v>
      </c>
      <c r="AN2">
        <v>0.34753630739937358</v>
      </c>
      <c r="AO2">
        <v>5.4417720047300264</v>
      </c>
      <c r="AP2">
        <v>0.3413397376835014</v>
      </c>
      <c r="AQ2">
        <v>5.3638895232802986</v>
      </c>
      <c r="AR2">
        <v>0.33753897352748036</v>
      </c>
      <c r="AS2">
        <v>5.4696568611850314</v>
      </c>
      <c r="AT2">
        <v>0.34225420977798243</v>
      </c>
      <c r="AU2">
        <v>5.5438926573933331</v>
      </c>
      <c r="AV2">
        <v>0.3461282655555904</v>
      </c>
      <c r="AW2">
        <v>5.3254117458260746</v>
      </c>
      <c r="AX2">
        <v>0.34012500625839354</v>
      </c>
      <c r="AY2">
        <v>5.3196554913374365</v>
      </c>
      <c r="AZ2">
        <v>0.34305087082379182</v>
      </c>
      <c r="BA2">
        <v>5.4460093772257547</v>
      </c>
      <c r="BB2">
        <v>0.34019830818137525</v>
      </c>
      <c r="BC2">
        <v>5.4323756721356231</v>
      </c>
      <c r="BD2">
        <v>0.34385085519094977</v>
      </c>
      <c r="BE2">
        <v>5.3896620744605244</v>
      </c>
      <c r="BF2">
        <v>0.33780990384564014</v>
      </c>
      <c r="BG2">
        <v>5.5881380037487576</v>
      </c>
      <c r="BH2">
        <v>0.34430418320692163</v>
      </c>
      <c r="BI2">
        <v>5.5175353811744898</v>
      </c>
      <c r="BJ2">
        <v>0.34376379089326575</v>
      </c>
      <c r="BK2">
        <v>5.5123705949509416</v>
      </c>
      <c r="BL2">
        <v>0.34657482352501429</v>
      </c>
      <c r="BM2">
        <v>5.4896505560075317</v>
      </c>
      <c r="BN2">
        <v>0.34407158201401633</v>
      </c>
      <c r="BO2">
        <v>5.4760147543287578</v>
      </c>
      <c r="BP2">
        <v>0.33933877071677654</v>
      </c>
      <c r="BQ2">
        <v>5.5139019695130509</v>
      </c>
      <c r="BR2">
        <v>0.34056563011967095</v>
      </c>
      <c r="BS2">
        <v>5.44389867448335</v>
      </c>
      <c r="BT2">
        <v>0.33883024289909391</v>
      </c>
      <c r="BU2">
        <v>5.4875400475207554</v>
      </c>
      <c r="BV2">
        <v>0.34061891627500079</v>
      </c>
      <c r="BW2">
        <v>5.3938926944844079</v>
      </c>
      <c r="BX2">
        <v>0.33820689486520017</v>
      </c>
      <c r="BY2">
        <v>5.5617841834105315</v>
      </c>
      <c r="BZ2">
        <v>0.34259807501190198</v>
      </c>
      <c r="CA2">
        <v>5.4417766679741355</v>
      </c>
      <c r="CB2">
        <v>0.33861874974263501</v>
      </c>
      <c r="CC2">
        <v>5.481767303357203</v>
      </c>
      <c r="CD2">
        <v>0.34524508413342442</v>
      </c>
      <c r="CE2">
        <v>5.5160147077739037</v>
      </c>
      <c r="CF2">
        <v>0.34015955138169868</v>
      </c>
      <c r="CG2">
        <v>5.3766078828397363</v>
      </c>
      <c r="CH2">
        <v>0.33496264176802565</v>
      </c>
      <c r="CI2">
        <v>5.4117767082672481</v>
      </c>
      <c r="CJ2">
        <v>0.33839983499310861</v>
      </c>
      <c r="CK2">
        <v>5.3496505571761848</v>
      </c>
      <c r="CL2">
        <v>0.33803109107508605</v>
      </c>
      <c r="CM2">
        <v>5.5566171258463841</v>
      </c>
      <c r="CN2">
        <v>0.33990820631437979</v>
      </c>
      <c r="CO2">
        <v>5.5538926119238372</v>
      </c>
      <c r="CP2">
        <v>0.34465547894606308</v>
      </c>
      <c r="CQ2">
        <v>5.4460250144508002</v>
      </c>
      <c r="CR2">
        <v>0.33759070503128846</v>
      </c>
      <c r="CS2">
        <v>5.4917774201086953</v>
      </c>
      <c r="CT2">
        <v>0.34147026137783815</v>
      </c>
      <c r="CU2">
        <v>5.5360147488884186</v>
      </c>
      <c r="CV2">
        <v>0.34294117868940438</v>
      </c>
      <c r="CW2">
        <v>5.4160133341670091</v>
      </c>
      <c r="CX2">
        <v>0.33919616953481307</v>
      </c>
      <c r="CY2">
        <v>5.4160054146143688</v>
      </c>
      <c r="CZ2">
        <v>0.33922038948582217</v>
      </c>
      <c r="DA2">
        <v>5.4717817297872653</v>
      </c>
      <c r="DB2">
        <v>0.34099800452388856</v>
      </c>
      <c r="DC2">
        <v>5.4744995304166251</v>
      </c>
      <c r="DD2">
        <v>0.34325978840870752</v>
      </c>
      <c r="DE2">
        <v>5.5323688781568459</v>
      </c>
      <c r="DF2">
        <v>0.34176426985534542</v>
      </c>
      <c r="DG2">
        <v>5.5644955890980796</v>
      </c>
      <c r="DH2">
        <v>0.33913977168586085</v>
      </c>
      <c r="DI2">
        <v>5.5217766847035934</v>
      </c>
      <c r="DJ2">
        <v>0.34441084604937061</v>
      </c>
      <c r="DK2">
        <v>5.4481323169157241</v>
      </c>
      <c r="DL2">
        <v>0.33803675893143265</v>
      </c>
      <c r="DM2">
        <v>5.4096483232986214</v>
      </c>
      <c r="DN2">
        <v>0.33979121045706173</v>
      </c>
      <c r="DO2">
        <v>5.4081387487658299</v>
      </c>
      <c r="DP2">
        <v>0.33573771929588292</v>
      </c>
      <c r="DQ2">
        <v>5.4675393109133585</v>
      </c>
      <c r="DR2">
        <v>0.34075876164892749</v>
      </c>
      <c r="DS2">
        <v>5.4075300627590863</v>
      </c>
      <c r="DT2">
        <v>0.34102677725866587</v>
      </c>
      <c r="DU2">
        <v>5.5523725796843513</v>
      </c>
      <c r="DV2">
        <v>0.34232597454494351</v>
      </c>
      <c r="DW2">
        <v>5.4738934576659917</v>
      </c>
      <c r="DX2">
        <v>0.34226266854319193</v>
      </c>
      <c r="DY2">
        <v>5.5802513091950363</v>
      </c>
      <c r="DZ2">
        <v>0.34397027978441191</v>
      </c>
      <c r="EA2">
        <v>5.4581307782443824</v>
      </c>
      <c r="EB2">
        <v>0.33874452295396734</v>
      </c>
      <c r="EC2">
        <v>5.4481412175597592</v>
      </c>
      <c r="ED2">
        <v>0.33682468251848224</v>
      </c>
      <c r="EE2">
        <v>5.4802536077313171</v>
      </c>
      <c r="EF2">
        <v>0.33999248861894921</v>
      </c>
      <c r="EG2">
        <v>5.4596521225504109</v>
      </c>
      <c r="EH2">
        <v>0.34321368099558008</v>
      </c>
      <c r="EI2">
        <v>5.463886349487562</v>
      </c>
      <c r="EJ2">
        <v>0.34204887097145842</v>
      </c>
      <c r="EK2">
        <v>5.3017393388106226</v>
      </c>
      <c r="EL2">
        <v>0.33672678270184275</v>
      </c>
    </row>
    <row r="3" spans="1:142" x14ac:dyDescent="0.25">
      <c r="A3" s="1" t="s">
        <v>66</v>
      </c>
      <c r="B3" s="3">
        <v>1</v>
      </c>
      <c r="C3">
        <v>5.39</v>
      </c>
      <c r="D3">
        <v>0.33889999999999998</v>
      </c>
      <c r="E3">
        <v>4.9015154319501884</v>
      </c>
      <c r="F3">
        <v>0.32236615010000269</v>
      </c>
      <c r="G3">
        <v>5.1389774778504114</v>
      </c>
      <c r="H3">
        <v>0.33060278597123527</v>
      </c>
      <c r="I3">
        <v>5.3859943761950921</v>
      </c>
      <c r="J3">
        <v>0.33889072543664589</v>
      </c>
      <c r="K3">
        <v>5.6429505885123614</v>
      </c>
      <c r="L3">
        <v>0.34723028805114703</v>
      </c>
      <c r="M3">
        <v>4.7347885486850592</v>
      </c>
      <c r="N3">
        <v>0.31666430004663426</v>
      </c>
      <c r="O3">
        <v>4.7347885486850592</v>
      </c>
      <c r="P3">
        <v>0.31603749834610251</v>
      </c>
      <c r="Q3">
        <v>4.7347885486850592</v>
      </c>
      <c r="R3">
        <v>0.31729110174716602</v>
      </c>
      <c r="S3">
        <v>5.1234398156033496</v>
      </c>
      <c r="T3">
        <v>0.33033394874768818</v>
      </c>
      <c r="U3">
        <v>5.4481948083525156</v>
      </c>
      <c r="V3">
        <v>0.34080418328029027</v>
      </c>
      <c r="W3">
        <v>5.4664455240977796</v>
      </c>
      <c r="X3">
        <v>0.3398880025996176</v>
      </c>
      <c r="Y3">
        <v>5.6134975836009477</v>
      </c>
      <c r="Z3">
        <v>0.34447576244682199</v>
      </c>
      <c r="AA3">
        <v>5.5335002233907566</v>
      </c>
      <c r="AB3">
        <v>0.34127895090731702</v>
      </c>
      <c r="AC3">
        <v>5.4617317802717604</v>
      </c>
      <c r="AD3">
        <v>0.33936877359636752</v>
      </c>
      <c r="AE3">
        <v>5.5417172853791037</v>
      </c>
      <c r="AF3">
        <v>0.34705120323613731</v>
      </c>
      <c r="AG3">
        <v>5.5334952068022538</v>
      </c>
      <c r="AH3">
        <v>0.34391803889565437</v>
      </c>
      <c r="AI3">
        <v>5.4652673541571515</v>
      </c>
      <c r="AJ3">
        <v>0.33979886423587696</v>
      </c>
      <c r="AK3">
        <v>5.4817344022566692</v>
      </c>
      <c r="AL3">
        <v>0.3400885518301377</v>
      </c>
      <c r="AM3">
        <v>5.4981903318115366</v>
      </c>
      <c r="AN3">
        <v>0.34823184677158248</v>
      </c>
      <c r="AO3">
        <v>5.4364250820288165</v>
      </c>
      <c r="AP3">
        <v>0.34198359457990618</v>
      </c>
      <c r="AQ3">
        <v>5.3581855398290346</v>
      </c>
      <c r="AR3">
        <v>0.33822777000050136</v>
      </c>
      <c r="AS3">
        <v>5.4646693145553318</v>
      </c>
      <c r="AT3">
        <v>0.34285598577449872</v>
      </c>
      <c r="AU3">
        <v>5.5381917282566944</v>
      </c>
      <c r="AV3">
        <v>0.34681601512904109</v>
      </c>
      <c r="AW3">
        <v>5.3211285062107683</v>
      </c>
      <c r="AX3">
        <v>0.34061141197150002</v>
      </c>
      <c r="AY3">
        <v>5.3146666091409465</v>
      </c>
      <c r="AZ3">
        <v>0.3436714030407973</v>
      </c>
      <c r="BA3">
        <v>5.4399506084327136</v>
      </c>
      <c r="BB3">
        <v>0.34092892512698281</v>
      </c>
      <c r="BC3">
        <v>5.42525912438927</v>
      </c>
      <c r="BD3">
        <v>0.3446886899983963</v>
      </c>
      <c r="BE3">
        <v>5.3846796157371646</v>
      </c>
      <c r="BF3">
        <v>0.33839515663749709</v>
      </c>
      <c r="BG3">
        <v>5.581733011932478</v>
      </c>
      <c r="BH3">
        <v>0.34504314425291771</v>
      </c>
      <c r="BI3">
        <v>5.512901034420719</v>
      </c>
      <c r="BJ3">
        <v>0.34431449619724919</v>
      </c>
      <c r="BK3">
        <v>5.5052490895109623</v>
      </c>
      <c r="BL3">
        <v>0.34743679520499982</v>
      </c>
      <c r="BM3">
        <v>5.4846568665926752</v>
      </c>
      <c r="BN3">
        <v>0.34465476359516056</v>
      </c>
      <c r="BO3">
        <v>5.4699612293820623</v>
      </c>
      <c r="BP3">
        <v>0.34006104495037986</v>
      </c>
      <c r="BQ3">
        <v>5.5082101304484645</v>
      </c>
      <c r="BR3">
        <v>0.34121004917861442</v>
      </c>
      <c r="BS3">
        <v>5.4382036163784191</v>
      </c>
      <c r="BT3">
        <v>0.33950191581701644</v>
      </c>
      <c r="BU3">
        <v>5.4829102500942115</v>
      </c>
      <c r="BV3">
        <v>0.34117101166326735</v>
      </c>
      <c r="BW3">
        <v>5.3881918015096968</v>
      </c>
      <c r="BX3">
        <v>0.33889802882039216</v>
      </c>
      <c r="BY3">
        <v>5.5564491468434944</v>
      </c>
      <c r="BZ3">
        <v>0.3431897038190741</v>
      </c>
      <c r="CA3">
        <v>5.4364342916406843</v>
      </c>
      <c r="CB3">
        <v>0.33925935273486607</v>
      </c>
      <c r="CC3">
        <v>5.476415803191772</v>
      </c>
      <c r="CD3">
        <v>0.34586675247052195</v>
      </c>
      <c r="CE3">
        <v>5.5099611373957629</v>
      </c>
      <c r="CF3">
        <v>0.34087883746758019</v>
      </c>
      <c r="CG3">
        <v>5.3687744497584067</v>
      </c>
      <c r="CH3">
        <v>0.33590563327009731</v>
      </c>
      <c r="CI3">
        <v>5.4064343712432565</v>
      </c>
      <c r="CJ3">
        <v>0.33904322954983623</v>
      </c>
      <c r="CK3">
        <v>5.344656868898797</v>
      </c>
      <c r="CL3">
        <v>0.33862212351759585</v>
      </c>
      <c r="CM3">
        <v>5.5487927218452979</v>
      </c>
      <c r="CN3">
        <v>0.34077463589126405</v>
      </c>
      <c r="CO3">
        <v>5.5481916384572143</v>
      </c>
      <c r="CP3">
        <v>0.34533888178809619</v>
      </c>
      <c r="CQ3">
        <v>5.4399815150125352</v>
      </c>
      <c r="CR3">
        <v>0.33822575711955399</v>
      </c>
      <c r="CS3">
        <v>5.4864357776225576</v>
      </c>
      <c r="CT3">
        <v>0.34210872881935606</v>
      </c>
      <c r="CU3">
        <v>5.5299612186326339</v>
      </c>
      <c r="CV3">
        <v>0.34366310773684722</v>
      </c>
      <c r="CW3">
        <v>5.4099584235668843</v>
      </c>
      <c r="CX3">
        <v>0.33992859289277133</v>
      </c>
      <c r="CY3">
        <v>5.4099427859247298</v>
      </c>
      <c r="CZ3">
        <v>0.33993888948514572</v>
      </c>
      <c r="DA3">
        <v>5.466444295222491</v>
      </c>
      <c r="DB3">
        <v>0.34161658027914282</v>
      </c>
      <c r="DC3">
        <v>5.4670321157730921</v>
      </c>
      <c r="DD3">
        <v>0.34408169277238559</v>
      </c>
      <c r="DE3">
        <v>5.5252456975415463</v>
      </c>
      <c r="DF3">
        <v>0.34261752710668447</v>
      </c>
      <c r="DG3">
        <v>5.5570243213742074</v>
      </c>
      <c r="DH3">
        <v>0.3399886392156557</v>
      </c>
      <c r="DI3">
        <v>5.5164343246911374</v>
      </c>
      <c r="DJ3">
        <v>0.34505261794268982</v>
      </c>
      <c r="DK3">
        <v>5.4417217729736871</v>
      </c>
      <c r="DL3">
        <v>0.33880558891031859</v>
      </c>
      <c r="DM3">
        <v>5.4046524614932965</v>
      </c>
      <c r="DN3">
        <v>0.34035583690623739</v>
      </c>
      <c r="DO3">
        <v>5.4017344848739182</v>
      </c>
      <c r="DP3">
        <v>0.33647528311322183</v>
      </c>
      <c r="DQ3">
        <v>5.4629087948893984</v>
      </c>
      <c r="DR3">
        <v>0.34131410432009068</v>
      </c>
      <c r="DS3">
        <v>5.4028905394135016</v>
      </c>
      <c r="DT3">
        <v>0.34154823721203553</v>
      </c>
      <c r="DU3">
        <v>5.5452530116278549</v>
      </c>
      <c r="DV3">
        <v>0.34316654328281926</v>
      </c>
      <c r="DW3">
        <v>5.4681933088340413</v>
      </c>
      <c r="DX3">
        <v>0.34295160565202926</v>
      </c>
      <c r="DY3">
        <v>5.5734851412735624</v>
      </c>
      <c r="DZ3">
        <v>0.34477653346455234</v>
      </c>
      <c r="EA3">
        <v>5.4517187333635784</v>
      </c>
      <c r="EB3">
        <v>0.339515581045923</v>
      </c>
      <c r="EC3">
        <v>5.4417393667417429</v>
      </c>
      <c r="ED3">
        <v>0.33753643544532702</v>
      </c>
      <c r="EE3">
        <v>5.4734896832330771</v>
      </c>
      <c r="EF3">
        <v>0.34079581870332076</v>
      </c>
      <c r="EG3">
        <v>5.4546599582343989</v>
      </c>
      <c r="EH3">
        <v>0.34380894275046331</v>
      </c>
      <c r="EI3">
        <v>5.458179275641533</v>
      </c>
      <c r="EJ3">
        <v>0.3427162172876726</v>
      </c>
      <c r="EK3">
        <v>5.2997326776656557</v>
      </c>
      <c r="EL3">
        <v>0.33686917368897762</v>
      </c>
    </row>
    <row r="4" spans="1:142" x14ac:dyDescent="0.25">
      <c r="A4" s="1" t="s">
        <v>67</v>
      </c>
      <c r="B4" s="3">
        <v>143</v>
      </c>
      <c r="C4">
        <v>5.31</v>
      </c>
      <c r="D4">
        <v>0.33600000000000002</v>
      </c>
      <c r="E4">
        <v>4.8982777514422509</v>
      </c>
      <c r="F4">
        <v>0.32247014176837135</v>
      </c>
      <c r="G4">
        <v>5.1355348672207395</v>
      </c>
      <c r="H4">
        <v>0.33070975022383731</v>
      </c>
      <c r="I4">
        <v>5.3823355942404012</v>
      </c>
      <c r="J4">
        <v>0.33900069524911519</v>
      </c>
      <c r="K4">
        <v>5.6390638215306916</v>
      </c>
      <c r="L4">
        <v>0.34734329669445402</v>
      </c>
      <c r="M4">
        <v>4.7697894207244333</v>
      </c>
      <c r="N4">
        <v>0.31792680882607494</v>
      </c>
      <c r="O4">
        <v>4.7697894207244333</v>
      </c>
      <c r="P4">
        <v>0.31729722033370172</v>
      </c>
      <c r="Q4">
        <v>4.7697894207244333</v>
      </c>
      <c r="R4">
        <v>0.31855639731844815</v>
      </c>
      <c r="S4">
        <v>5.369481059888666</v>
      </c>
      <c r="T4">
        <v>0.33861433422800324</v>
      </c>
      <c r="U4">
        <v>5.4388324020094343</v>
      </c>
      <c r="V4">
        <v>0.34137209073033992</v>
      </c>
      <c r="W4">
        <v>5.4576743854229566</v>
      </c>
      <c r="X4">
        <v>0.34041419517586807</v>
      </c>
      <c r="Y4">
        <v>5.6023874365104511</v>
      </c>
      <c r="Z4">
        <v>0.34513778612375379</v>
      </c>
      <c r="AA4">
        <v>5.5223913296608256</v>
      </c>
      <c r="AB4">
        <v>0.34193798476850462</v>
      </c>
      <c r="AC4">
        <v>5.4512050615598309</v>
      </c>
      <c r="AD4">
        <v>0.34000659737341887</v>
      </c>
      <c r="AE4">
        <v>5.5311836894556379</v>
      </c>
      <c r="AF4">
        <v>0.34768932819183135</v>
      </c>
      <c r="AG4">
        <v>5.5223839313877603</v>
      </c>
      <c r="AH4">
        <v>0.34459128811775336</v>
      </c>
      <c r="AI4">
        <v>5.4535756628902545</v>
      </c>
      <c r="AJ4">
        <v>0.34048468720821801</v>
      </c>
      <c r="AK4">
        <v>5.47120892823816</v>
      </c>
      <c r="AL4">
        <v>0.34072132809830358</v>
      </c>
      <c r="AM4">
        <v>5.4888258025977903</v>
      </c>
      <c r="AN4">
        <v>0.34880025117624813</v>
      </c>
      <c r="AO4">
        <v>5.4276442457864729</v>
      </c>
      <c r="AP4">
        <v>0.34250125568279266</v>
      </c>
      <c r="AQ4">
        <v>5.3488187389028772</v>
      </c>
      <c r="AR4">
        <v>0.33877977892443251</v>
      </c>
      <c r="AS4">
        <v>5.4564766670263811</v>
      </c>
      <c r="AT4">
        <v>0.34335156721400617</v>
      </c>
      <c r="AU4">
        <v>5.5288278611944577</v>
      </c>
      <c r="AV4">
        <v>0.34737888426611402</v>
      </c>
      <c r="AW4">
        <v>5.3140983607533654</v>
      </c>
      <c r="AX4">
        <v>0.34097302684345426</v>
      </c>
      <c r="AY4">
        <v>5.3064726787030194</v>
      </c>
      <c r="AZ4">
        <v>0.344181547848739</v>
      </c>
      <c r="BA4">
        <v>5.4300000284869752</v>
      </c>
      <c r="BB4">
        <v>0.34152078565402577</v>
      </c>
      <c r="BC4">
        <v>5.413563525389967</v>
      </c>
      <c r="BD4">
        <v>0.3454099617670579</v>
      </c>
      <c r="BE4">
        <v>5.3764918556137662</v>
      </c>
      <c r="BF4">
        <v>0.33889486270482166</v>
      </c>
      <c r="BG4">
        <v>5.5712068778816644</v>
      </c>
      <c r="BH4">
        <v>0.3456761606875155</v>
      </c>
      <c r="BI4">
        <v>5.5052906429542983</v>
      </c>
      <c r="BJ4">
        <v>0.34475397533289631</v>
      </c>
      <c r="BK4">
        <v>5.4935487281355257</v>
      </c>
      <c r="BL4">
        <v>0.34816180367055599</v>
      </c>
      <c r="BM4">
        <v>5.476458318564001</v>
      </c>
      <c r="BN4">
        <v>0.34510647138635475</v>
      </c>
      <c r="BO4">
        <v>5.4600156865579716</v>
      </c>
      <c r="BP4">
        <v>0.34066534783836055</v>
      </c>
      <c r="BQ4">
        <v>5.4988549952805492</v>
      </c>
      <c r="BR4">
        <v>0.34176668526040105</v>
      </c>
      <c r="BS4">
        <v>5.4288453889591226</v>
      </c>
      <c r="BT4">
        <v>0.34007233936065229</v>
      </c>
      <c r="BU4">
        <v>5.4753042285824147</v>
      </c>
      <c r="BV4">
        <v>0.34163024473645381</v>
      </c>
      <c r="BW4">
        <v>5.3788279691836003</v>
      </c>
      <c r="BX4">
        <v>0.33946463242224512</v>
      </c>
      <c r="BY4">
        <v>5.5476797283410777</v>
      </c>
      <c r="BZ4">
        <v>0.34370367757962877</v>
      </c>
      <c r="CA4">
        <v>5.4276578225114793</v>
      </c>
      <c r="CB4">
        <v>0.339791749249783</v>
      </c>
      <c r="CC4">
        <v>5.4676305700872154</v>
      </c>
      <c r="CD4">
        <v>0.34634308896408578</v>
      </c>
      <c r="CE4">
        <v>5.5000155509306365</v>
      </c>
      <c r="CF4">
        <v>0.34147980589673044</v>
      </c>
      <c r="CG4">
        <v>5.355904266364103</v>
      </c>
      <c r="CH4">
        <v>0.33669864338559446</v>
      </c>
      <c r="CI4">
        <v>5.3976579398741373</v>
      </c>
      <c r="CJ4">
        <v>0.33957873144870637</v>
      </c>
      <c r="CK4">
        <v>5.3364583219627058</v>
      </c>
      <c r="CL4">
        <v>0.33908231747213785</v>
      </c>
      <c r="CM4">
        <v>5.5359312118858499</v>
      </c>
      <c r="CN4">
        <v>0.34152866874907578</v>
      </c>
      <c r="CO4">
        <v>5.538827728812838</v>
      </c>
      <c r="CP4">
        <v>0.34589695912024349</v>
      </c>
      <c r="CQ4">
        <v>5.4300456028601527</v>
      </c>
      <c r="CR4">
        <v>0.33878634519722162</v>
      </c>
      <c r="CS4">
        <v>5.4776600134177187</v>
      </c>
      <c r="CT4">
        <v>0.34264192150674305</v>
      </c>
      <c r="CU4">
        <v>5.5200156707086796</v>
      </c>
      <c r="CV4">
        <v>0.34426702528887509</v>
      </c>
      <c r="CW4">
        <v>5.4000115497013663</v>
      </c>
      <c r="CX4">
        <v>0.34053783738873949</v>
      </c>
      <c r="CY4">
        <v>5.3999884983386144</v>
      </c>
      <c r="CZ4">
        <v>0.34050286803099389</v>
      </c>
      <c r="DA4">
        <v>5.4576725731536229</v>
      </c>
      <c r="DB4">
        <v>0.34214724593679746</v>
      </c>
      <c r="DC4">
        <v>5.4547565019909019</v>
      </c>
      <c r="DD4">
        <v>0.3448027413803374</v>
      </c>
      <c r="DE4">
        <v>5.5135437270116157</v>
      </c>
      <c r="DF4">
        <v>0.34332641063020403</v>
      </c>
      <c r="DG4">
        <v>5.5447450062207864</v>
      </c>
      <c r="DH4">
        <v>0.34071899830884228</v>
      </c>
      <c r="DI4">
        <v>5.5076578712396378</v>
      </c>
      <c r="DJ4">
        <v>0.34558631444376392</v>
      </c>
      <c r="DK4">
        <v>5.4311903055506638</v>
      </c>
      <c r="DL4">
        <v>0.33944584861481114</v>
      </c>
      <c r="DM4">
        <v>5.3964518268144035</v>
      </c>
      <c r="DN4">
        <v>0.34077923674342525</v>
      </c>
      <c r="DO4">
        <v>5.3912090500783432</v>
      </c>
      <c r="DP4">
        <v>0.33711016954530748</v>
      </c>
      <c r="DQ4">
        <v>5.4553020831040921</v>
      </c>
      <c r="DR4">
        <v>0.34177379954037418</v>
      </c>
      <c r="DS4">
        <v>5.3952751756286439</v>
      </c>
      <c r="DT4">
        <v>0.34193640401782732</v>
      </c>
      <c r="DU4">
        <v>5.5335545112963578</v>
      </c>
      <c r="DV4">
        <v>0.34387735533877556</v>
      </c>
      <c r="DW4">
        <v>5.4588301913123525</v>
      </c>
      <c r="DX4">
        <v>0.34351886236794588</v>
      </c>
      <c r="DY4">
        <v>5.5623690892877802</v>
      </c>
      <c r="DZ4">
        <v>0.34544894324274611</v>
      </c>
      <c r="EA4">
        <v>5.4411858241643412</v>
      </c>
      <c r="EB4">
        <v>0.34015203521917664</v>
      </c>
      <c r="EC4">
        <v>5.431216250000058</v>
      </c>
      <c r="ED4">
        <v>0.33815599904384397</v>
      </c>
      <c r="EE4">
        <v>5.4623757862664526</v>
      </c>
      <c r="EF4">
        <v>0.34147466145176814</v>
      </c>
      <c r="EG4">
        <v>5.4464628751292796</v>
      </c>
      <c r="EH4">
        <v>0.34427946172477308</v>
      </c>
      <c r="EI4">
        <v>5.4488095062458957</v>
      </c>
      <c r="EJ4">
        <v>0.34323337621144934</v>
      </c>
      <c r="EK4">
        <v>5.2964888869292786</v>
      </c>
      <c r="EL4">
        <v>0.3369663476175066</v>
      </c>
    </row>
    <row r="5" spans="1:142" x14ac:dyDescent="0.25">
      <c r="A5" s="1" t="s">
        <v>68</v>
      </c>
      <c r="B5" s="3">
        <v>2</v>
      </c>
      <c r="C5">
        <v>5.25</v>
      </c>
      <c r="D5">
        <v>0.33379999999999999</v>
      </c>
      <c r="E5">
        <v>4.8941185309785782</v>
      </c>
      <c r="F5">
        <v>0.32254453432180863</v>
      </c>
      <c r="G5">
        <v>5.1311123874410685</v>
      </c>
      <c r="H5">
        <v>0.33078626927581917</v>
      </c>
      <c r="I5">
        <v>5.377635414361392</v>
      </c>
      <c r="J5">
        <v>0.33907936438943148</v>
      </c>
      <c r="K5">
        <v>5.6340707653202164</v>
      </c>
      <c r="L5">
        <v>0.34742413972416958</v>
      </c>
      <c r="M5">
        <v>4.8050039119815189</v>
      </c>
      <c r="N5">
        <v>0.31919052818623683</v>
      </c>
      <c r="O5">
        <v>4.8050039119815189</v>
      </c>
      <c r="P5">
        <v>0.31855814813398498</v>
      </c>
      <c r="Q5">
        <v>4.8050039119815189</v>
      </c>
      <c r="R5">
        <v>0.31982290823848869</v>
      </c>
      <c r="S5">
        <v>5.6254082989273257</v>
      </c>
      <c r="T5">
        <v>0.34694625923624467</v>
      </c>
      <c r="U5">
        <v>5.4259892263800831</v>
      </c>
      <c r="V5">
        <v>0.34181013352371414</v>
      </c>
      <c r="W5">
        <v>5.4456396555626618</v>
      </c>
      <c r="X5">
        <v>0.34084473853283448</v>
      </c>
      <c r="Y5">
        <v>5.5871434095554076</v>
      </c>
      <c r="Z5">
        <v>0.34567839838916331</v>
      </c>
      <c r="AA5">
        <v>5.5071484802906037</v>
      </c>
      <c r="AB5">
        <v>0.34248144251053081</v>
      </c>
      <c r="AC5">
        <v>5.4367621151920043</v>
      </c>
      <c r="AD5">
        <v>0.34052361679249649</v>
      </c>
      <c r="AE5">
        <v>5.5167342818599732</v>
      </c>
      <c r="AF5">
        <v>0.34817778912075259</v>
      </c>
      <c r="AG5">
        <v>5.5071388443319451</v>
      </c>
      <c r="AH5">
        <v>0.34513819180037103</v>
      </c>
      <c r="AI5">
        <v>5.4375323256587462</v>
      </c>
      <c r="AJ5">
        <v>0.34105791782403522</v>
      </c>
      <c r="AK5">
        <v>5.4567671513032581</v>
      </c>
      <c r="AL5">
        <v>0.34123885245044683</v>
      </c>
      <c r="AM5">
        <v>5.4759806325478131</v>
      </c>
      <c r="AN5">
        <v>0.34923045726818414</v>
      </c>
      <c r="AO5">
        <v>5.4156004049923983</v>
      </c>
      <c r="AP5">
        <v>0.34288264530762386</v>
      </c>
      <c r="AQ5">
        <v>5.3359714346272762</v>
      </c>
      <c r="AR5">
        <v>0.3391842560734703</v>
      </c>
      <c r="AS5">
        <v>5.4452383791633334</v>
      </c>
      <c r="AT5">
        <v>0.34373130816750042</v>
      </c>
      <c r="AU5">
        <v>5.515983313227748</v>
      </c>
      <c r="AV5">
        <v>0.34780591735931021</v>
      </c>
      <c r="AW5">
        <v>5.3044581432385236</v>
      </c>
      <c r="AX5">
        <v>0.34120281245210454</v>
      </c>
      <c r="AY5">
        <v>5.2952331855591712</v>
      </c>
      <c r="AZ5">
        <v>0.34457137585921138</v>
      </c>
      <c r="BA5">
        <v>5.4163513141085664</v>
      </c>
      <c r="BB5">
        <v>0.34196236987057665</v>
      </c>
      <c r="BC5">
        <v>5.3975165166686896</v>
      </c>
      <c r="BD5">
        <v>0.34600063176239215</v>
      </c>
      <c r="BE5">
        <v>5.365258159527694</v>
      </c>
      <c r="BF5">
        <v>0.33929929583742074</v>
      </c>
      <c r="BG5">
        <v>5.5567644808223164</v>
      </c>
      <c r="BH5">
        <v>0.34619091156586118</v>
      </c>
      <c r="BI5">
        <v>5.4948523343884288</v>
      </c>
      <c r="BJ5">
        <v>0.34507367433873176</v>
      </c>
      <c r="BK5">
        <v>5.4774972450498396</v>
      </c>
      <c r="BL5">
        <v>0.34873573745658554</v>
      </c>
      <c r="BM5">
        <v>5.4652144873331796</v>
      </c>
      <c r="BN5">
        <v>0.34541791340925321</v>
      </c>
      <c r="BO5">
        <v>5.4463717045346698</v>
      </c>
      <c r="BP5">
        <v>0.3411399173123883</v>
      </c>
      <c r="BQ5">
        <v>5.4860186510740396</v>
      </c>
      <c r="BR5">
        <v>0.34222470407686306</v>
      </c>
      <c r="BS5">
        <v>5.4160061394773518</v>
      </c>
      <c r="BT5">
        <v>0.34053041088457175</v>
      </c>
      <c r="BU5">
        <v>5.4648700255423712</v>
      </c>
      <c r="BV5">
        <v>0.34198767704516037</v>
      </c>
      <c r="BW5">
        <v>5.3659834538511451</v>
      </c>
      <c r="BX5">
        <v>0.33989567737615112</v>
      </c>
      <c r="BY5">
        <v>5.5356466146593668</v>
      </c>
      <c r="BZ5">
        <v>0.34412999237895325</v>
      </c>
      <c r="CA5">
        <v>5.4156180845750344</v>
      </c>
      <c r="CB5">
        <v>0.340205576794815</v>
      </c>
      <c r="CC5">
        <v>5.4555825986128577</v>
      </c>
      <c r="CD5">
        <v>0.34666482226609346</v>
      </c>
      <c r="CE5">
        <v>5.4863715279061305</v>
      </c>
      <c r="CF5">
        <v>0.34195075950226744</v>
      </c>
      <c r="CG5">
        <v>5.3382478361369801</v>
      </c>
      <c r="CH5">
        <v>0.33732623707465459</v>
      </c>
      <c r="CI5">
        <v>5.385618237413448</v>
      </c>
      <c r="CJ5">
        <v>0.33999591775438204</v>
      </c>
      <c r="CK5">
        <v>5.3252144917583148</v>
      </c>
      <c r="CL5">
        <v>0.33940271578684966</v>
      </c>
      <c r="CM5">
        <v>5.5182829306296517</v>
      </c>
      <c r="CN5">
        <v>0.34215562849593739</v>
      </c>
      <c r="CO5">
        <v>5.5259831408406459</v>
      </c>
      <c r="CP5">
        <v>0.34631884860203827</v>
      </c>
      <c r="CQ5">
        <v>5.4164106692217659</v>
      </c>
      <c r="CR5">
        <v>0.33926155805501906</v>
      </c>
      <c r="CS5">
        <v>5.4656209377621421</v>
      </c>
      <c r="CT5">
        <v>0.34305946145083682</v>
      </c>
      <c r="CU5">
        <v>5.5063716838940033</v>
      </c>
      <c r="CV5">
        <v>0.34474117677728394</v>
      </c>
      <c r="CW5">
        <v>5.3863663171558445</v>
      </c>
      <c r="CX5">
        <v>0.34101204477160896</v>
      </c>
      <c r="CY5">
        <v>5.3863363007410525</v>
      </c>
      <c r="CZ5">
        <v>0.34090134792248777</v>
      </c>
      <c r="DA5">
        <v>5.4456372951730438</v>
      </c>
      <c r="DB5">
        <v>0.34257967269344947</v>
      </c>
      <c r="DC5">
        <v>5.4379116199290216</v>
      </c>
      <c r="DD5">
        <v>0.34540889984158968</v>
      </c>
      <c r="DE5">
        <v>5.4974907321126238</v>
      </c>
      <c r="DF5">
        <v>0.3438771228144617</v>
      </c>
      <c r="DG5">
        <v>5.527896646539765</v>
      </c>
      <c r="DH5">
        <v>0.34131663335644291</v>
      </c>
      <c r="DI5">
        <v>5.4956181480324613</v>
      </c>
      <c r="DJ5">
        <v>0.34600154775727021</v>
      </c>
      <c r="DK5">
        <v>5.4167428976806775</v>
      </c>
      <c r="DL5">
        <v>0.33994507611804708</v>
      </c>
      <c r="DM5">
        <v>5.385206035287883</v>
      </c>
      <c r="DN5">
        <v>0.34105316897240467</v>
      </c>
      <c r="DO5">
        <v>5.3767673099948947</v>
      </c>
      <c r="DP5">
        <v>0.33763002124991198</v>
      </c>
      <c r="DQ5">
        <v>5.4448672315498348</v>
      </c>
      <c r="DR5">
        <v>0.34212889986521061</v>
      </c>
      <c r="DS5">
        <v>5.3848321957982375</v>
      </c>
      <c r="DT5">
        <v>0.34218372245069967</v>
      </c>
      <c r="DU5">
        <v>5.5175047766919638</v>
      </c>
      <c r="DV5">
        <v>0.34444457556467989</v>
      </c>
      <c r="DW5">
        <v>5.4459863475330961</v>
      </c>
      <c r="DX5">
        <v>0.3439533976842114</v>
      </c>
      <c r="DY5">
        <v>5.547119514545269</v>
      </c>
      <c r="DZ5">
        <v>0.3459744214275155</v>
      </c>
      <c r="EA5">
        <v>5.4267370617432293</v>
      </c>
      <c r="EB5">
        <v>0.34064149761720169</v>
      </c>
      <c r="EC5">
        <v>5.4167766878322148</v>
      </c>
      <c r="ED5">
        <v>0.33867131421333108</v>
      </c>
      <c r="EE5">
        <v>5.4471282361940281</v>
      </c>
      <c r="EF5">
        <v>0.34201580396236497</v>
      </c>
      <c r="EG5">
        <v>5.4352204201336525</v>
      </c>
      <c r="EH5">
        <v>0.34461607980188191</v>
      </c>
      <c r="EI5">
        <v>5.4359594132039808</v>
      </c>
      <c r="EJ5">
        <v>0.34359028183259682</v>
      </c>
      <c r="EK5">
        <v>5.2921497358221048</v>
      </c>
      <c r="EL5">
        <v>0.33701405752046082</v>
      </c>
    </row>
    <row r="6" spans="1:142" x14ac:dyDescent="0.25">
      <c r="A6" s="1" t="s">
        <v>69</v>
      </c>
      <c r="B6" s="3" t="b">
        <v>1</v>
      </c>
      <c r="C6">
        <v>5.33</v>
      </c>
      <c r="D6">
        <v>0.34</v>
      </c>
      <c r="E6">
        <v>4.8893747258653004</v>
      </c>
      <c r="F6">
        <v>0.32258330091806475</v>
      </c>
      <c r="G6">
        <v>5.1260683215216467</v>
      </c>
      <c r="H6">
        <v>0.33082614400866567</v>
      </c>
      <c r="I6">
        <v>5.3722746171788156</v>
      </c>
      <c r="J6">
        <v>0.33912035955170972</v>
      </c>
      <c r="K6">
        <v>5.6283759276002607</v>
      </c>
      <c r="L6">
        <v>0.34746626771881811</v>
      </c>
      <c r="M6">
        <v>4.8404333262286956</v>
      </c>
      <c r="N6">
        <v>0.32045545928790875</v>
      </c>
      <c r="O6">
        <v>4.8404333262286956</v>
      </c>
      <c r="P6">
        <v>0.3198202829011596</v>
      </c>
      <c r="Q6">
        <v>4.8404333262286956</v>
      </c>
      <c r="R6">
        <v>0.3210906356746579</v>
      </c>
      <c r="S6" t="s">
        <v>61</v>
      </c>
      <c r="T6" t="s">
        <v>61</v>
      </c>
      <c r="U6">
        <v>5.409915259269189</v>
      </c>
      <c r="V6">
        <v>0.34210978565570632</v>
      </c>
      <c r="W6">
        <v>5.4305755768443245</v>
      </c>
      <c r="X6">
        <v>0.34117125263380926</v>
      </c>
      <c r="Y6">
        <v>5.5680622103806723</v>
      </c>
      <c r="Z6">
        <v>0.34608707684024165</v>
      </c>
      <c r="AA6">
        <v>5.4880683600045979</v>
      </c>
      <c r="AB6">
        <v>0.3428987463466211</v>
      </c>
      <c r="AC6">
        <v>5.4186840566907222</v>
      </c>
      <c r="AD6">
        <v>0.34090976865870892</v>
      </c>
      <c r="AE6">
        <v>5.4986503038750012</v>
      </c>
      <c r="AF6">
        <v>0.34850707868653563</v>
      </c>
      <c r="AG6">
        <v>5.488056673913321</v>
      </c>
      <c r="AH6">
        <v>0.345548105085419</v>
      </c>
      <c r="AI6">
        <v>5.4174496077728111</v>
      </c>
      <c r="AJ6">
        <v>0.34150739880143194</v>
      </c>
      <c r="AK6">
        <v>5.4386901642127246</v>
      </c>
      <c r="AL6">
        <v>0.34163105186372827</v>
      </c>
      <c r="AM6">
        <v>5.4599048382854649</v>
      </c>
      <c r="AN6">
        <v>0.34951409157516311</v>
      </c>
      <c r="AO6">
        <v>5.4005279793079843</v>
      </c>
      <c r="AP6">
        <v>0.34312034013917669</v>
      </c>
      <c r="AQ6">
        <v>5.3198936851663641</v>
      </c>
      <c r="AR6">
        <v>0.33943332875999471</v>
      </c>
      <c r="AS6">
        <v>5.4311731914560788</v>
      </c>
      <c r="AT6">
        <v>0.34398781740927054</v>
      </c>
      <c r="AU6">
        <v>5.4999080888722798</v>
      </c>
      <c r="AV6">
        <v>0.34808880269521364</v>
      </c>
      <c r="AW6">
        <v>5.2923954895345826</v>
      </c>
      <c r="AX6">
        <v>0.34129629628195574</v>
      </c>
      <c r="AY6">
        <v>5.2811668936587148</v>
      </c>
      <c r="AZ6">
        <v>0.34483329951341352</v>
      </c>
      <c r="BA6">
        <v>5.3992701219976817</v>
      </c>
      <c r="BB6">
        <v>0.34224508284215488</v>
      </c>
      <c r="BC6">
        <v>5.3774304349969952</v>
      </c>
      <c r="BD6">
        <v>0.34644920326481699</v>
      </c>
      <c r="BE6">
        <v>5.3511971785951227</v>
      </c>
      <c r="BF6">
        <v>0.33960058420440409</v>
      </c>
      <c r="BG6">
        <v>5.5386869255852087</v>
      </c>
      <c r="BH6">
        <v>0.34657737784762815</v>
      </c>
      <c r="BI6">
        <v>5.4817892785259454</v>
      </c>
      <c r="BJ6">
        <v>0.34526737063725921</v>
      </c>
      <c r="BK6">
        <v>5.4574070641138777</v>
      </c>
      <c r="BL6">
        <v>0.34914742559478351</v>
      </c>
      <c r="BM6">
        <v>5.451144221285448</v>
      </c>
      <c r="BN6">
        <v>0.3455830277991403</v>
      </c>
      <c r="BO6">
        <v>5.4292948479024421</v>
      </c>
      <c r="BP6">
        <v>0.34147551641746599</v>
      </c>
      <c r="BQ6">
        <v>5.4699509426677908</v>
      </c>
      <c r="BR6">
        <v>0.34257519081272664</v>
      </c>
      <c r="BS6">
        <v>5.3999357693198391</v>
      </c>
      <c r="BT6">
        <v>0.34086721454761038</v>
      </c>
      <c r="BU6">
        <v>5.4518107308675257</v>
      </c>
      <c r="BV6">
        <v>0.3422363515760713</v>
      </c>
      <c r="BW6">
        <v>5.3499082593928584</v>
      </c>
      <c r="BX6">
        <v>0.3401827738823886</v>
      </c>
      <c r="BY6">
        <v>5.5205840166687112</v>
      </c>
      <c r="BZ6">
        <v>0.34446035048440465</v>
      </c>
      <c r="CA6">
        <v>5.4005494176352844</v>
      </c>
      <c r="CB6">
        <v>0.34049278068751981</v>
      </c>
      <c r="CC6">
        <v>5.4405063888290845</v>
      </c>
      <c r="CD6">
        <v>0.34682569020378762</v>
      </c>
      <c r="CE6">
        <v>5.4692946337105717</v>
      </c>
      <c r="CF6">
        <v>0.34228253170796114</v>
      </c>
      <c r="CG6">
        <v>5.3161488214075163</v>
      </c>
      <c r="CH6">
        <v>0.33777619893999739</v>
      </c>
      <c r="CI6">
        <v>5.370549602974628</v>
      </c>
      <c r="CJ6">
        <v>0.34028666840996558</v>
      </c>
      <c r="CK6">
        <v>5.3111442266508844</v>
      </c>
      <c r="CL6">
        <v>0.33957708227298322</v>
      </c>
      <c r="CM6">
        <v>5.4961913817967325</v>
      </c>
      <c r="CN6">
        <v>0.34264331207353238</v>
      </c>
      <c r="CO6">
        <v>5.5099078798350156</v>
      </c>
      <c r="CP6">
        <v>0.34659633863460959</v>
      </c>
      <c r="CQ6">
        <v>5.3993421025711399</v>
      </c>
      <c r="CR6">
        <v>0.33964214621521588</v>
      </c>
      <c r="CS6">
        <v>5.4505528775692191</v>
      </c>
      <c r="CT6">
        <v>0.34335322171157023</v>
      </c>
      <c r="CU6">
        <v>5.4892948228721474</v>
      </c>
      <c r="CV6">
        <v>0.34507633338269111</v>
      </c>
      <c r="CW6">
        <v>5.3692883148605972</v>
      </c>
      <c r="CX6">
        <v>0.34134198513407499</v>
      </c>
      <c r="CY6">
        <v>5.3692519176291347</v>
      </c>
      <c r="CZ6">
        <v>0.34112657320180356</v>
      </c>
      <c r="DA6">
        <v>5.4305727142767202</v>
      </c>
      <c r="DB6">
        <v>0.34290544385415883</v>
      </c>
      <c r="DC6">
        <v>5.416825336056017</v>
      </c>
      <c r="DD6">
        <v>0.34588836997118932</v>
      </c>
      <c r="DE6">
        <v>5.4773991661302697</v>
      </c>
      <c r="DF6">
        <v>0.34425894467321677</v>
      </c>
      <c r="DG6">
        <v>5.5068071764876096</v>
      </c>
      <c r="DH6">
        <v>0.34176991207205576</v>
      </c>
      <c r="DI6">
        <v>5.4805494945868523</v>
      </c>
      <c r="DJ6">
        <v>0.34629023583908219</v>
      </c>
      <c r="DK6">
        <v>5.3986607517242344</v>
      </c>
      <c r="DL6">
        <v>0.34029355452453869</v>
      </c>
      <c r="DM6">
        <v>5.3711339734539019</v>
      </c>
      <c r="DN6">
        <v>0.34117230181393188</v>
      </c>
      <c r="DO6">
        <v>5.3586903566670623</v>
      </c>
      <c r="DP6">
        <v>0.33802471990492766</v>
      </c>
      <c r="DQ6">
        <v>5.4318073427426619</v>
      </c>
      <c r="DR6">
        <v>0.34237249367069772</v>
      </c>
      <c r="DS6">
        <v>5.3717648606459676</v>
      </c>
      <c r="DT6">
        <v>0.34228537873867732</v>
      </c>
      <c r="DU6">
        <v>5.4974161976424458</v>
      </c>
      <c r="DV6">
        <v>0.34485716366403851</v>
      </c>
      <c r="DW6">
        <v>5.4299117683057805</v>
      </c>
      <c r="DX6">
        <v>0.3442467538651714</v>
      </c>
      <c r="DY6">
        <v>5.528033232672259</v>
      </c>
      <c r="DZ6">
        <v>0.34634274018371652</v>
      </c>
      <c r="EA6">
        <v>5.408653674825544</v>
      </c>
      <c r="EB6">
        <v>0.34097444141117589</v>
      </c>
      <c r="EC6">
        <v>5.3987017298910498</v>
      </c>
      <c r="ED6">
        <v>0.33907235093017668</v>
      </c>
      <c r="EE6">
        <v>5.4280438092341319</v>
      </c>
      <c r="EF6">
        <v>0.34240871351168295</v>
      </c>
      <c r="EG6">
        <v>5.4211514148459026</v>
      </c>
      <c r="EH6">
        <v>0.34481224509381625</v>
      </c>
      <c r="EI6">
        <v>5.4198791089600844</v>
      </c>
      <c r="EJ6">
        <v>0.34377998738917359</v>
      </c>
      <c r="EK6">
        <v>5.2869048660690758</v>
      </c>
      <c r="EL6">
        <v>0.33701021824614358</v>
      </c>
    </row>
    <row r="7" spans="1:142" x14ac:dyDescent="0.25">
      <c r="A7" s="1" t="s">
        <v>70</v>
      </c>
      <c r="B7" s="3">
        <v>1</v>
      </c>
      <c r="C7">
        <v>5.31</v>
      </c>
      <c r="D7">
        <v>0.33810000000000001</v>
      </c>
      <c r="E7">
        <v>4.8844306509801996</v>
      </c>
      <c r="F7">
        <v>0.32258330091806475</v>
      </c>
      <c r="G7">
        <v>5.1208113096850525</v>
      </c>
      <c r="H7">
        <v>0.33082614400866567</v>
      </c>
      <c r="I7">
        <v>5.3666875025985163</v>
      </c>
      <c r="J7">
        <v>0.33912035955170972</v>
      </c>
      <c r="K7">
        <v>5.6224406702543908</v>
      </c>
      <c r="L7">
        <v>0.34746626771881811</v>
      </c>
      <c r="M7">
        <v>4.8760789751955942</v>
      </c>
      <c r="N7">
        <v>0.32172160329299193</v>
      </c>
      <c r="O7">
        <v>4.8760789751955942</v>
      </c>
      <c r="P7">
        <v>0.3210836257905369</v>
      </c>
      <c r="Q7">
        <v>4.8760789751955942</v>
      </c>
      <c r="R7">
        <v>0.32235958079544696</v>
      </c>
      <c r="U7">
        <v>5.3909233621627006</v>
      </c>
      <c r="V7">
        <v>0.34226521473841648</v>
      </c>
      <c r="W7">
        <v>5.4127753544250607</v>
      </c>
      <c r="X7">
        <v>0.34138738225322118</v>
      </c>
      <c r="Y7">
        <v>5.5455152328236395</v>
      </c>
      <c r="Z7">
        <v>0.34635586701580345</v>
      </c>
      <c r="AA7">
        <v>5.4655223416408605</v>
      </c>
      <c r="AB7">
        <v>0.34318177393228205</v>
      </c>
      <c r="AC7">
        <v>5.3973227549012268</v>
      </c>
      <c r="AD7">
        <v>0.34115753696522155</v>
      </c>
      <c r="AE7">
        <v>5.4772837395619804</v>
      </c>
      <c r="AF7">
        <v>0.34867078764234388</v>
      </c>
      <c r="AG7">
        <v>5.4655088328734385</v>
      </c>
      <c r="AH7">
        <v>0.34581304947707325</v>
      </c>
      <c r="AI7">
        <v>5.3937183964923472</v>
      </c>
      <c r="AJ7">
        <v>0.34182438150446015</v>
      </c>
      <c r="AK7">
        <v>5.4173298149580082</v>
      </c>
      <c r="AL7">
        <v>0.3418902926226885</v>
      </c>
      <c r="AM7">
        <v>5.4409113168601158</v>
      </c>
      <c r="AN7">
        <v>0.34964563347802891</v>
      </c>
      <c r="AO7">
        <v>5.3827203363545468</v>
      </c>
      <c r="AP7">
        <v>0.34320971371792891</v>
      </c>
      <c r="AQ7">
        <v>5.3008984256252276</v>
      </c>
      <c r="AR7">
        <v>0.33952214906747846</v>
      </c>
      <c r="AS7">
        <v>5.4145548667844254</v>
      </c>
      <c r="AT7">
        <v>0.34411610227870043</v>
      </c>
      <c r="AU7">
        <v>5.4809150740848374</v>
      </c>
      <c r="AV7">
        <v>0.34822203423253811</v>
      </c>
      <c r="AW7">
        <v>5.278145185474826</v>
      </c>
      <c r="AX7">
        <v>0.34125165877659597</v>
      </c>
      <c r="AY7">
        <v>5.264547587373321</v>
      </c>
      <c r="AZ7">
        <v>0.34496222076535005</v>
      </c>
      <c r="BA7">
        <v>5.3790889181291908</v>
      </c>
      <c r="BB7">
        <v>0.34236342188234986</v>
      </c>
      <c r="BC7">
        <v>5.3536962331070441</v>
      </c>
      <c r="BD7">
        <v>0.34674694534028022</v>
      </c>
      <c r="BE7">
        <v>5.3345825938157754</v>
      </c>
      <c r="BF7">
        <v>0.33979286357041882</v>
      </c>
      <c r="BG7">
        <v>5.5173260712201202</v>
      </c>
      <c r="BH7">
        <v>0.34682803740624069</v>
      </c>
      <c r="BI7">
        <v>5.4663557328902055</v>
      </c>
      <c r="BJ7">
        <v>0.34533129415035413</v>
      </c>
      <c r="BK7">
        <v>5.4336692178473136</v>
      </c>
      <c r="BL7">
        <v>0.34938885504382816</v>
      </c>
      <c r="BM7">
        <v>5.4345213821447356</v>
      </c>
      <c r="BN7">
        <v>0.34559860079223176</v>
      </c>
      <c r="BO7">
        <v>5.4091174982509962</v>
      </c>
      <c r="BP7">
        <v>0.3416656130987516</v>
      </c>
      <c r="BQ7">
        <v>5.4509646097291826</v>
      </c>
      <c r="BR7">
        <v>0.34281132364235101</v>
      </c>
      <c r="BS7">
        <v>5.3809470699619251</v>
      </c>
      <c r="BT7">
        <v>0.34107619484957563</v>
      </c>
      <c r="BU7">
        <v>5.4363805288739968</v>
      </c>
      <c r="BV7">
        <v>0.34237142816230554</v>
      </c>
      <c r="BW7">
        <v>5.3309152711836072</v>
      </c>
      <c r="BX7">
        <v>0.34032033393403116</v>
      </c>
      <c r="BY7">
        <v>5.5027851107055481</v>
      </c>
      <c r="BZ7">
        <v>0.3446883218512371</v>
      </c>
      <c r="CA7">
        <v>5.3827451161538571</v>
      </c>
      <c r="CB7">
        <v>0.3406477708308156</v>
      </c>
      <c r="CC7">
        <v>5.4226953820104011</v>
      </c>
      <c r="CD7">
        <v>0.3468225616657456</v>
      </c>
      <c r="CE7">
        <v>5.4491172506647958</v>
      </c>
      <c r="CF7">
        <v>0.34246866494521305</v>
      </c>
      <c r="CG7">
        <v>5.2900373543601633</v>
      </c>
      <c r="CH7">
        <v>0.33803977098573801</v>
      </c>
      <c r="CI7">
        <v>5.3527453303867096</v>
      </c>
      <c r="CJ7">
        <v>0.34044532428467</v>
      </c>
      <c r="CK7">
        <v>5.2945213883460402</v>
      </c>
      <c r="CL7">
        <v>0.33960202308522475</v>
      </c>
      <c r="CM7">
        <v>5.47008655225636</v>
      </c>
      <c r="CN7">
        <v>0.34298222727575467</v>
      </c>
      <c r="CO7">
        <v>5.4909148324660828</v>
      </c>
      <c r="CP7">
        <v>0.34672402819011366</v>
      </c>
      <c r="CQ7">
        <v>5.3791721231429221</v>
      </c>
      <c r="CR7">
        <v>0.33992070196218643</v>
      </c>
      <c r="CS7">
        <v>5.4327491154909398</v>
      </c>
      <c r="CT7">
        <v>0.34351748457961545</v>
      </c>
      <c r="CU7">
        <v>5.4691174693182605</v>
      </c>
      <c r="CV7">
        <v>0.34526597166300738</v>
      </c>
      <c r="CW7">
        <v>5.3491099467043606</v>
      </c>
      <c r="CX7">
        <v>0.34152123656228384</v>
      </c>
      <c r="CY7">
        <v>5.3490678770869362</v>
      </c>
      <c r="CZ7">
        <v>0.34117416011506946</v>
      </c>
      <c r="DA7">
        <v>5.4127720453960935</v>
      </c>
      <c r="DB7">
        <v>0.34311821865384151</v>
      </c>
      <c r="DC7">
        <v>5.3919080709021836</v>
      </c>
      <c r="DD7">
        <v>0.34623181942845271</v>
      </c>
      <c r="DE7">
        <v>5.4536600885425823</v>
      </c>
      <c r="DF7">
        <v>0.34446444447830454</v>
      </c>
      <c r="DG7">
        <v>5.4818870786099669</v>
      </c>
      <c r="DH7">
        <v>0.34207001190107833</v>
      </c>
      <c r="DI7">
        <v>5.4627452051017906</v>
      </c>
      <c r="DJ7">
        <v>0.34644675970406524</v>
      </c>
      <c r="DK7">
        <v>5.3772958160842412</v>
      </c>
      <c r="DL7">
        <v>0.34048450109849204</v>
      </c>
      <c r="DM7">
        <v>5.3545095379893235</v>
      </c>
      <c r="DN7">
        <v>0.3411343164827581</v>
      </c>
      <c r="DO7">
        <v>5.3373300374291421</v>
      </c>
      <c r="DP7">
        <v>0.33828658314999777</v>
      </c>
      <c r="DQ7">
        <v>5.4163766125628019</v>
      </c>
      <c r="DR7">
        <v>0.34249983968049563</v>
      </c>
      <c r="DS7">
        <v>5.3563275109867003</v>
      </c>
      <c r="DT7">
        <v>0.34223939425774696</v>
      </c>
      <c r="DU7">
        <v>5.4736797754885833</v>
      </c>
      <c r="DV7">
        <v>0.34510708907880938</v>
      </c>
      <c r="DW7">
        <v>5.410919327030502</v>
      </c>
      <c r="DX7">
        <v>0.34439322106645104</v>
      </c>
      <c r="DY7">
        <v>5.5054817364350832</v>
      </c>
      <c r="DZ7">
        <v>0.34654673060571611</v>
      </c>
      <c r="EA7">
        <v>5.3872876359680921</v>
      </c>
      <c r="EB7">
        <v>0.3411443862288675</v>
      </c>
      <c r="EC7">
        <v>5.37734318467293</v>
      </c>
      <c r="ED7">
        <v>0.33935130347085979</v>
      </c>
      <c r="EE7">
        <v>5.4054939620493245</v>
      </c>
      <c r="EF7">
        <v>0.34264574256227265</v>
      </c>
      <c r="EG7">
        <v>5.4045296964507008</v>
      </c>
      <c r="EH7">
        <v>0.34486413946630323</v>
      </c>
      <c r="EI7">
        <v>5.4008815783452393</v>
      </c>
      <c r="EJ7">
        <v>0.34379880047830769</v>
      </c>
      <c r="EK7">
        <v>5.2809835036460768</v>
      </c>
      <c r="EL7">
        <v>0.33695499758926545</v>
      </c>
    </row>
    <row r="8" spans="1:142" x14ac:dyDescent="0.25">
      <c r="A8" s="1" t="s">
        <v>71</v>
      </c>
      <c r="B8" s="3" t="b">
        <v>0</v>
      </c>
      <c r="C8">
        <v>5.23</v>
      </c>
      <c r="D8">
        <v>0.3347</v>
      </c>
      <c r="E8">
        <v>4.8796868458669218</v>
      </c>
      <c r="F8">
        <v>0.32254453432180863</v>
      </c>
      <c r="G8">
        <v>5.1157672437656307</v>
      </c>
      <c r="H8">
        <v>0.33078626927581917</v>
      </c>
      <c r="I8">
        <v>5.3613267054159399</v>
      </c>
      <c r="J8">
        <v>0.33907936438943148</v>
      </c>
      <c r="K8">
        <v>5.616745832534435</v>
      </c>
      <c r="L8">
        <v>0.34742413972416958</v>
      </c>
      <c r="M8">
        <v>4.911942178617668</v>
      </c>
      <c r="N8">
        <v>0.3229889613645025</v>
      </c>
      <c r="O8">
        <v>4.911942178617668</v>
      </c>
      <c r="P8">
        <v>0.32234817795853499</v>
      </c>
      <c r="Q8">
        <v>4.911942178617668</v>
      </c>
      <c r="R8">
        <v>0.32362974477047002</v>
      </c>
      <c r="U8">
        <v>5.3693831907348324</v>
      </c>
      <c r="V8">
        <v>0.34227339552154751</v>
      </c>
      <c r="W8">
        <v>5.3925854493868091</v>
      </c>
      <c r="X8">
        <v>0.34148892067387215</v>
      </c>
      <c r="Y8">
        <v>5.5199413281556495</v>
      </c>
      <c r="Z8">
        <v>0.34647953722082564</v>
      </c>
      <c r="AA8">
        <v>5.4399492578011239</v>
      </c>
      <c r="AB8">
        <v>0.34332501645749797</v>
      </c>
      <c r="AC8">
        <v>5.3730939832647282</v>
      </c>
      <c r="AD8">
        <v>0.34126209918378042</v>
      </c>
      <c r="AE8">
        <v>5.453050464791156</v>
      </c>
      <c r="AF8">
        <v>0.3486657295795686</v>
      </c>
      <c r="AG8">
        <v>5.4399341892903497</v>
      </c>
      <c r="AH8">
        <v>0.34592786813412002</v>
      </c>
      <c r="AI8">
        <v>5.3668005928510762</v>
      </c>
      <c r="AJ8">
        <v>0.34200269622536789</v>
      </c>
      <c r="AK8">
        <v>5.3931018584403141</v>
      </c>
      <c r="AL8">
        <v>0.34201152890083647</v>
      </c>
      <c r="AM8">
        <v>5.4193697555615001</v>
      </c>
      <c r="AN8">
        <v>0.34962252266326904</v>
      </c>
      <c r="AO8">
        <v>5.3625240816462822</v>
      </c>
      <c r="AP8">
        <v>0.343149026488831</v>
      </c>
      <c r="AQ8">
        <v>5.2793553771240491</v>
      </c>
      <c r="AR8">
        <v>0.33944898820966796</v>
      </c>
      <c r="AS8">
        <v>5.395706861935043</v>
      </c>
      <c r="AT8">
        <v>0.34411366585672859</v>
      </c>
      <c r="AU8">
        <v>5.459373946294023</v>
      </c>
      <c r="AV8">
        <v>0.34820301877095833</v>
      </c>
      <c r="AW8">
        <v>5.2619845970182961</v>
      </c>
      <c r="AX8">
        <v>0.34106976875429279</v>
      </c>
      <c r="AY8">
        <v>5.2456987425956552</v>
      </c>
      <c r="AZ8">
        <v>0.34495563030949783</v>
      </c>
      <c r="BA8">
        <v>5.3562005066806142</v>
      </c>
      <c r="BB8">
        <v>0.34231508365635299</v>
      </c>
      <c r="BC8">
        <v>5.3267758702413701</v>
      </c>
      <c r="BD8">
        <v>0.34688806277795953</v>
      </c>
      <c r="BE8">
        <v>5.315737789183574</v>
      </c>
      <c r="BF8">
        <v>0.33987239143631998</v>
      </c>
      <c r="BG8">
        <v>5.4930976824596538</v>
      </c>
      <c r="BH8">
        <v>0.3469380114385115</v>
      </c>
      <c r="BI8">
        <v>5.4488520938916105</v>
      </c>
      <c r="BJ8">
        <v>0.345264200679546</v>
      </c>
      <c r="BK8">
        <v>5.4067457364263287</v>
      </c>
      <c r="BL8">
        <v>0.34945532665411577</v>
      </c>
      <c r="BM8">
        <v>5.4156695145667184</v>
      </c>
      <c r="BN8">
        <v>0.34546432927793097</v>
      </c>
      <c r="BO8">
        <v>5.3862323847399036</v>
      </c>
      <c r="BP8">
        <v>0.34170650734057562</v>
      </c>
      <c r="BQ8">
        <v>5.4294291996322306</v>
      </c>
      <c r="BR8">
        <v>0.34292850650880463</v>
      </c>
      <c r="BS8">
        <v>5.3594096348372871</v>
      </c>
      <c r="BT8">
        <v>0.34115328422660124</v>
      </c>
      <c r="BU8">
        <v>5.4188797508919944</v>
      </c>
      <c r="BV8">
        <v>0.34239027769175939</v>
      </c>
      <c r="BW8">
        <v>5.3093741661346812</v>
      </c>
      <c r="BX8">
        <v>0.34030568008114581</v>
      </c>
      <c r="BY8">
        <v>5.4825963322284945</v>
      </c>
      <c r="BZ8">
        <v>0.34480946927610884</v>
      </c>
      <c r="CA8">
        <v>5.3625517206069944</v>
      </c>
      <c r="CB8">
        <v>0.34066753051786169</v>
      </c>
      <c r="CC8">
        <v>5.4024962491448134</v>
      </c>
      <c r="CD8">
        <v>0.3466554975454017</v>
      </c>
      <c r="CE8">
        <v>5.4262321085783576</v>
      </c>
      <c r="CF8">
        <v>0.34250553634228348</v>
      </c>
      <c r="CG8">
        <v>5.2604216649996456</v>
      </c>
      <c r="CH8">
        <v>0.33811182308181481</v>
      </c>
      <c r="CI8">
        <v>5.3325519595635589</v>
      </c>
      <c r="CJ8">
        <v>0.34046879732236268</v>
      </c>
      <c r="CK8">
        <v>5.2756695214831897</v>
      </c>
      <c r="CL8">
        <v>0.33947705277903384</v>
      </c>
      <c r="CM8">
        <v>5.4404765428217345</v>
      </c>
      <c r="CN8">
        <v>0.34316577750370336</v>
      </c>
      <c r="CO8">
        <v>5.4693736767966117</v>
      </c>
      <c r="CP8">
        <v>0.34669943193659736</v>
      </c>
      <c r="CQ8">
        <v>5.3562933166436713</v>
      </c>
      <c r="CR8">
        <v>0.34009180352516849</v>
      </c>
      <c r="CS8">
        <v>5.4125561815046783</v>
      </c>
      <c r="CT8">
        <v>0.34354905286509224</v>
      </c>
      <c r="CU8">
        <v>5.4462323524678693</v>
      </c>
      <c r="CV8">
        <v>0.34530640052481676</v>
      </c>
      <c r="CW8">
        <v>5.3262239616707427</v>
      </c>
      <c r="CX8">
        <v>0.34154631013108089</v>
      </c>
      <c r="CY8">
        <v>5.326177038504607</v>
      </c>
      <c r="CZ8">
        <v>0.34104318243714798</v>
      </c>
      <c r="DA8">
        <v>5.3925817583029634</v>
      </c>
      <c r="DB8">
        <v>0.34321385567304941</v>
      </c>
      <c r="DC8">
        <v>5.3636448106907721</v>
      </c>
      <c r="DD8">
        <v>0.34643256336036232</v>
      </c>
      <c r="DE8">
        <v>5.426735553492005</v>
      </c>
      <c r="DF8">
        <v>0.34448962240977155</v>
      </c>
      <c r="DG8">
        <v>5.453621394265836</v>
      </c>
      <c r="DH8">
        <v>0.34221109174169717</v>
      </c>
      <c r="DI8">
        <v>5.4425518198200233</v>
      </c>
      <c r="DJ8">
        <v>0.34646807279323072</v>
      </c>
      <c r="DK8">
        <v>5.3530639349306757</v>
      </c>
      <c r="DL8">
        <v>0.34051419928204352</v>
      </c>
      <c r="DM8">
        <v>5.3356563046204526</v>
      </c>
      <c r="DN8">
        <v>0.34093995232014701</v>
      </c>
      <c r="DO8">
        <v>5.3131021065980981</v>
      </c>
      <c r="DP8">
        <v>0.33841051411492207</v>
      </c>
      <c r="DQ8">
        <v>5.3988753826210107</v>
      </c>
      <c r="DR8">
        <v>0.34250845924937739</v>
      </c>
      <c r="DS8">
        <v>5.3388206172718284</v>
      </c>
      <c r="DT8">
        <v>0.34204666404352346</v>
      </c>
      <c r="DU8">
        <v>5.44675751268782</v>
      </c>
      <c r="DV8">
        <v>0.34518948729507998</v>
      </c>
      <c r="DW8">
        <v>5.3893786899731015</v>
      </c>
      <c r="DX8">
        <v>0.34438994847058152</v>
      </c>
      <c r="DY8">
        <v>5.479903965056053</v>
      </c>
      <c r="DZ8">
        <v>0.34658242225198577</v>
      </c>
      <c r="EA8">
        <v>5.3630548108137237</v>
      </c>
      <c r="EB8">
        <v>0.34114802428770946</v>
      </c>
      <c r="EC8">
        <v>5.3531167719655395</v>
      </c>
      <c r="ED8">
        <v>0.33950274234147987</v>
      </c>
      <c r="EE8">
        <v>5.3799176017649879</v>
      </c>
      <c r="EF8">
        <v>0.34272227761328083</v>
      </c>
      <c r="EG8">
        <v>5.3856787877896846</v>
      </c>
      <c r="EH8">
        <v>0.34477075285441144</v>
      </c>
      <c r="EI8">
        <v>5.3793365866834941</v>
      </c>
      <c r="EJ8">
        <v>0.34364635492461876</v>
      </c>
      <c r="EK8">
        <v>5.2746444405048409</v>
      </c>
      <c r="EL8">
        <v>0.33685080895751013</v>
      </c>
    </row>
    <row r="9" spans="1:142" x14ac:dyDescent="0.25">
      <c r="A9" s="1" t="s">
        <v>72</v>
      </c>
      <c r="B9" s="3" t="b">
        <v>0</v>
      </c>
      <c r="C9">
        <v>5.27</v>
      </c>
      <c r="D9">
        <v>0.33479999999999999</v>
      </c>
      <c r="E9">
        <v>4.8755276254032491</v>
      </c>
      <c r="F9">
        <v>0.32247014176837135</v>
      </c>
      <c r="G9">
        <v>5.1113447639859597</v>
      </c>
      <c r="H9">
        <v>0.33070975022383731</v>
      </c>
      <c r="I9">
        <v>5.3566265255369307</v>
      </c>
      <c r="J9">
        <v>0.33900069524911519</v>
      </c>
      <c r="K9">
        <v>5.6117527763239599</v>
      </c>
      <c r="L9">
        <v>0.34734329669445402</v>
      </c>
      <c r="M9">
        <v>4.9480242642850492</v>
      </c>
      <c r="N9">
        <v>0.32425753466657081</v>
      </c>
      <c r="O9">
        <v>4.9480242642850492</v>
      </c>
      <c r="P9">
        <v>0.32361394056267784</v>
      </c>
      <c r="Q9">
        <v>4.9480242642850492</v>
      </c>
      <c r="R9">
        <v>0.32490112877046379</v>
      </c>
      <c r="U9">
        <v>5.3457139999208456</v>
      </c>
      <c r="V9">
        <v>0.34213416877546138</v>
      </c>
      <c r="W9">
        <v>5.3703988352654628</v>
      </c>
      <c r="X9">
        <v>0.34147389156590258</v>
      </c>
      <c r="Y9">
        <v>5.4918382633411804</v>
      </c>
      <c r="Z9">
        <v>0.34645568035544028</v>
      </c>
      <c r="AA9">
        <v>5.4118468594733793</v>
      </c>
      <c r="AB9">
        <v>0.34332568586945134</v>
      </c>
      <c r="AC9">
        <v>5.3464693272613131</v>
      </c>
      <c r="AD9">
        <v>0.34122142012973905</v>
      </c>
      <c r="AE9">
        <v>5.4264221526910008</v>
      </c>
      <c r="AF9">
        <v>0.34849200294764837</v>
      </c>
      <c r="AG9">
        <v>5.411830524510675</v>
      </c>
      <c r="AH9">
        <v>0.34589032624200416</v>
      </c>
      <c r="AI9">
        <v>5.3372201212783263</v>
      </c>
      <c r="AJ9">
        <v>0.34203887227094271</v>
      </c>
      <c r="AK9">
        <v>5.3664778642743691</v>
      </c>
      <c r="AL9">
        <v>0.34199240097192218</v>
      </c>
      <c r="AM9">
        <v>5.3956994363771331</v>
      </c>
      <c r="AN9">
        <v>0.34944520895660464</v>
      </c>
      <c r="AO9">
        <v>5.3403323123081874</v>
      </c>
      <c r="AP9">
        <v>0.34293945965976669</v>
      </c>
      <c r="AQ9">
        <v>5.2556838505970491</v>
      </c>
      <c r="AR9">
        <v>0.33921527017944131</v>
      </c>
      <c r="AS9">
        <v>5.3749960318830361</v>
      </c>
      <c r="AT9">
        <v>0.34398055556553719</v>
      </c>
      <c r="AU9">
        <v>5.4357039790496149</v>
      </c>
      <c r="AV9">
        <v>0.34803212642480408</v>
      </c>
      <c r="AW9">
        <v>5.2442282716369011</v>
      </c>
      <c r="AX9">
        <v>0.3407541664974334</v>
      </c>
      <c r="AY9">
        <v>5.224987230649071</v>
      </c>
      <c r="AZ9">
        <v>0.3448136564215834</v>
      </c>
      <c r="BA9">
        <v>5.3310503845456179</v>
      </c>
      <c r="BB9">
        <v>0.34210100901274926</v>
      </c>
      <c r="BC9">
        <v>5.2971933206416937</v>
      </c>
      <c r="BD9">
        <v>0.34686980888744923</v>
      </c>
      <c r="BE9">
        <v>5.2950295573850346</v>
      </c>
      <c r="BF9">
        <v>0.33983761988265948</v>
      </c>
      <c r="BG9">
        <v>5.4664733373316485</v>
      </c>
      <c r="BH9">
        <v>0.34690515942499595</v>
      </c>
      <c r="BI9">
        <v>5.4296190499531747</v>
      </c>
      <c r="BJ9">
        <v>0.34506739612292642</v>
      </c>
      <c r="BK9">
        <v>5.3771606547917745</v>
      </c>
      <c r="BL9">
        <v>0.34934554663136241</v>
      </c>
      <c r="BM9">
        <v>5.3949555487101195</v>
      </c>
      <c r="BN9">
        <v>0.34518282669853234</v>
      </c>
      <c r="BO9">
        <v>5.3610849400722271</v>
      </c>
      <c r="BP9">
        <v>0.34159740318303755</v>
      </c>
      <c r="BQ9">
        <v>5.4057638746383079</v>
      </c>
      <c r="BR9">
        <v>0.34292445858088549</v>
      </c>
      <c r="BS9">
        <v>5.3357426656221563</v>
      </c>
      <c r="BT9">
        <v>0.3410969822216513</v>
      </c>
      <c r="BU9">
        <v>5.3996490296580966</v>
      </c>
      <c r="BV9">
        <v>0.34229253327978298</v>
      </c>
      <c r="BW9">
        <v>5.2857042173532127</v>
      </c>
      <c r="BX9">
        <v>0.34013909754431043</v>
      </c>
      <c r="BY9">
        <v>5.4604106328462114</v>
      </c>
      <c r="BZ9">
        <v>0.34482143476219779</v>
      </c>
      <c r="CA9">
        <v>5.3403622724693705</v>
      </c>
      <c r="CB9">
        <v>0.34055167514882612</v>
      </c>
      <c r="CC9">
        <v>5.3803021433773779</v>
      </c>
      <c r="CD9">
        <v>0.3463277495558259</v>
      </c>
      <c r="CE9">
        <v>5.401084640710506</v>
      </c>
      <c r="CF9">
        <v>0.34239242823936905</v>
      </c>
      <c r="CG9">
        <v>5.2278781890320172</v>
      </c>
      <c r="CH9">
        <v>0.33799095281613573</v>
      </c>
      <c r="CI9">
        <v>5.3103625314986278</v>
      </c>
      <c r="CJ9">
        <v>0.34035663064706495</v>
      </c>
      <c r="CK9">
        <v>5.2549555562071371</v>
      </c>
      <c r="CL9">
        <v>0.33920460375926881</v>
      </c>
      <c r="CM9">
        <v>5.4079376786456148</v>
      </c>
      <c r="CN9">
        <v>0.34319039016097669</v>
      </c>
      <c r="CO9">
        <v>5.4457036869190087</v>
      </c>
      <c r="CP9">
        <v>0.3465230286121575</v>
      </c>
      <c r="CQ9">
        <v>5.331150993017638</v>
      </c>
      <c r="CR9">
        <v>0.34015212060686362</v>
      </c>
      <c r="CS9">
        <v>5.3903671081013558</v>
      </c>
      <c r="CT9">
        <v>0.34344731212723217</v>
      </c>
      <c r="CU9">
        <v>5.4210849050890317</v>
      </c>
      <c r="CV9">
        <v>0.34519683306631121</v>
      </c>
      <c r="CW9">
        <v>5.3010758094260009</v>
      </c>
      <c r="CX9">
        <v>0.34141671781197019</v>
      </c>
      <c r="CY9">
        <v>5.3010249460172085</v>
      </c>
      <c r="CZ9">
        <v>0.34073618949955498</v>
      </c>
      <c r="DA9">
        <v>5.3703948339694865</v>
      </c>
      <c r="DB9">
        <v>0.34319049344598912</v>
      </c>
      <c r="DC9">
        <v>5.3325856676328147</v>
      </c>
      <c r="DD9">
        <v>0.34648669451462627</v>
      </c>
      <c r="DE9">
        <v>5.3971496164270922</v>
      </c>
      <c r="DF9">
        <v>0.3443339884078212</v>
      </c>
      <c r="DG9">
        <v>5.4225602828492354</v>
      </c>
      <c r="DH9">
        <v>0.34219040563529068</v>
      </c>
      <c r="DI9">
        <v>5.4203623800164262</v>
      </c>
      <c r="DJ9">
        <v>0.34635376027154124</v>
      </c>
      <c r="DK9">
        <v>5.3264367542668349</v>
      </c>
      <c r="DL9">
        <v>0.34038207103383156</v>
      </c>
      <c r="DM9">
        <v>5.3149412300895778</v>
      </c>
      <c r="DN9">
        <v>0.34059299240343782</v>
      </c>
      <c r="DO9">
        <v>5.2864781332886919</v>
      </c>
      <c r="DP9">
        <v>0.33839410062443759</v>
      </c>
      <c r="DQ9">
        <v>5.3796442944507508</v>
      </c>
      <c r="DR9">
        <v>0.34239818460723953</v>
      </c>
      <c r="DS9">
        <v>5.3195849312737149</v>
      </c>
      <c r="DT9">
        <v>0.34171093937039926</v>
      </c>
      <c r="DU9">
        <v>5.4171734204619533</v>
      </c>
      <c r="DV9">
        <v>0.3451027545252971</v>
      </c>
      <c r="DW9">
        <v>5.3657091211317907</v>
      </c>
      <c r="DX9">
        <v>0.34423699977491884</v>
      </c>
      <c r="DY9">
        <v>5.451797760760777</v>
      </c>
      <c r="DZ9">
        <v>0.34644912042522941</v>
      </c>
      <c r="EA9">
        <v>5.3364268637396384</v>
      </c>
      <c r="EB9">
        <v>0.34098528477702472</v>
      </c>
      <c r="EC9">
        <v>5.326494031335093</v>
      </c>
      <c r="ED9">
        <v>0.33952371995667946</v>
      </c>
      <c r="EE9">
        <v>5.351812543141377</v>
      </c>
      <c r="EF9">
        <v>0.34263682899699699</v>
      </c>
      <c r="EG9">
        <v>5.3649656003573511</v>
      </c>
      <c r="EH9">
        <v>0.34453390292231562</v>
      </c>
      <c r="EI9">
        <v>5.3556634827304777</v>
      </c>
      <c r="EJ9">
        <v>0.34332561790740507</v>
      </c>
      <c r="EK9">
        <v>5.2681647241228413</v>
      </c>
      <c r="EL9">
        <v>0.33670220589403788</v>
      </c>
    </row>
    <row r="10" spans="1:142" x14ac:dyDescent="0.25">
      <c r="A10" s="1" t="s">
        <v>73</v>
      </c>
      <c r="B10" s="3" t="b">
        <v>0</v>
      </c>
      <c r="C10">
        <v>5.31</v>
      </c>
      <c r="D10">
        <v>0.3417</v>
      </c>
      <c r="E10">
        <v>4.8722899448953116</v>
      </c>
      <c r="F10">
        <v>0.32236615010000269</v>
      </c>
      <c r="G10">
        <v>5.1079021533562878</v>
      </c>
      <c r="H10">
        <v>0.33060278597123527</v>
      </c>
      <c r="I10">
        <v>5.3529677435822398</v>
      </c>
      <c r="J10">
        <v>0.33889072543664589</v>
      </c>
      <c r="K10">
        <v>5.6078660093422901</v>
      </c>
      <c r="L10">
        <v>0.34723028805114703</v>
      </c>
      <c r="M10">
        <v>4.9843265680917099</v>
      </c>
      <c r="N10">
        <v>0.32552732436444431</v>
      </c>
      <c r="O10">
        <v>4.9843265680917099</v>
      </c>
      <c r="P10">
        <v>0.32488091476159831</v>
      </c>
      <c r="Q10">
        <v>4.9843265680917099</v>
      </c>
      <c r="R10">
        <v>0.32617373396729032</v>
      </c>
      <c r="U10">
        <v>5.320376483596629</v>
      </c>
      <c r="V10">
        <v>0.34185024439040251</v>
      </c>
      <c r="W10">
        <v>5.3466473492679931</v>
      </c>
      <c r="X10">
        <v>0.34134258745380358</v>
      </c>
      <c r="Y10">
        <v>5.4617530325700834</v>
      </c>
      <c r="Z10">
        <v>0.34628476076639525</v>
      </c>
      <c r="AA10">
        <v>5.3817621278750707</v>
      </c>
      <c r="AB10">
        <v>0.34318376913880005</v>
      </c>
      <c r="AC10">
        <v>5.3179670055349888</v>
      </c>
      <c r="AD10">
        <v>0.34103629157461252</v>
      </c>
      <c r="AE10">
        <v>5.3979170930672877</v>
      </c>
      <c r="AF10">
        <v>0.3481529891378623</v>
      </c>
      <c r="AG10">
        <v>5.3817448444019043</v>
      </c>
      <c r="AH10">
        <v>0.34570115451095246</v>
      </c>
      <c r="AI10">
        <v>5.3055527320059737</v>
      </c>
      <c r="AJ10">
        <v>0.34193220551560705</v>
      </c>
      <c r="AK10">
        <v>5.3379760382222665</v>
      </c>
      <c r="AL10">
        <v>0.34183328113932432</v>
      </c>
      <c r="AM10">
        <v>5.3703610751453494</v>
      </c>
      <c r="AN10">
        <v>0.34911714356764445</v>
      </c>
      <c r="AO10">
        <v>5.3165769658876645</v>
      </c>
      <c r="AP10">
        <v>0.34258509221068495</v>
      </c>
      <c r="AQ10">
        <v>5.2303445853821122</v>
      </c>
      <c r="AR10">
        <v>0.33882554403240656</v>
      </c>
      <c r="AS10">
        <v>5.3528254893771487</v>
      </c>
      <c r="AT10">
        <v>0.34371936224553362</v>
      </c>
      <c r="AU10">
        <v>5.4103658813398372</v>
      </c>
      <c r="AV10">
        <v>0.34771268341920625</v>
      </c>
      <c r="AW10">
        <v>5.2252218160066706</v>
      </c>
      <c r="AX10">
        <v>0.34031099484495536</v>
      </c>
      <c r="AY10">
        <v>5.202816177554614</v>
      </c>
      <c r="AZ10">
        <v>0.34453906246184213</v>
      </c>
      <c r="BA10">
        <v>5.304128070243717</v>
      </c>
      <c r="BB10">
        <v>0.3417253646709702</v>
      </c>
      <c r="BC10">
        <v>5.2655243749863221</v>
      </c>
      <c r="BD10">
        <v>0.34669253895996466</v>
      </c>
      <c r="BE10">
        <v>5.2728609605968515</v>
      </c>
      <c r="BF10">
        <v>0.33968922569817717</v>
      </c>
      <c r="BG10">
        <v>5.4379712484292773</v>
      </c>
      <c r="BH10">
        <v>0.34673012079276849</v>
      </c>
      <c r="BI10">
        <v>5.4090309503978959</v>
      </c>
      <c r="BJ10">
        <v>0.34474471105732812</v>
      </c>
      <c r="BK10">
        <v>5.3454898129051367</v>
      </c>
      <c r="BL10">
        <v>0.34906165171883802</v>
      </c>
      <c r="BM10">
        <v>5.3727826583585507</v>
      </c>
      <c r="BN10">
        <v>0.34475957218153935</v>
      </c>
      <c r="BO10">
        <v>5.3341646306536283</v>
      </c>
      <c r="BP10">
        <v>0.3413404242144597</v>
      </c>
      <c r="BQ10">
        <v>5.3804292533795115</v>
      </c>
      <c r="BR10">
        <v>0.34279925864690614</v>
      </c>
      <c r="BS10">
        <v>5.3104068129515269</v>
      </c>
      <c r="BT10">
        <v>0.34090838468920964</v>
      </c>
      <c r="BU10">
        <v>5.3790626692865011</v>
      </c>
      <c r="BV10">
        <v>0.34208009741017287</v>
      </c>
      <c r="BW10">
        <v>5.2603661334680671</v>
      </c>
      <c r="BX10">
        <v>0.33982382866311978</v>
      </c>
      <c r="BY10">
        <v>5.4366598319613155</v>
      </c>
      <c r="BZ10">
        <v>0.34472398541492788</v>
      </c>
      <c r="CA10">
        <v>5.3166086641088599</v>
      </c>
      <c r="CB10">
        <v>0.34030245971668366</v>
      </c>
      <c r="CC10">
        <v>5.3565450477314362</v>
      </c>
      <c r="CD10">
        <v>0.34584569693882738</v>
      </c>
      <c r="CE10">
        <v>5.3741643139184667</v>
      </c>
      <c r="CF10">
        <v>0.3421315421570344</v>
      </c>
      <c r="CG10">
        <v>5.1930403481993341</v>
      </c>
      <c r="CH10">
        <v>0.33767951279093433</v>
      </c>
      <c r="CI10">
        <v>5.2866089381691017</v>
      </c>
      <c r="CJ10">
        <v>0.34011100745552392</v>
      </c>
      <c r="CK10">
        <v>5.2327826662901931</v>
      </c>
      <c r="CL10">
        <v>0.33878997893619323</v>
      </c>
      <c r="CM10">
        <v>5.3731032917067791</v>
      </c>
      <c r="CN10">
        <v>0.34305558619019733</v>
      </c>
      <c r="CO10">
        <v>5.4203655722620256</v>
      </c>
      <c r="CP10">
        <v>0.34619825170684854</v>
      </c>
      <c r="CQ10">
        <v>5.3042345189952345</v>
      </c>
      <c r="CR10">
        <v>0.34010047920388642</v>
      </c>
      <c r="CS10">
        <v>5.3666137803550713</v>
      </c>
      <c r="CT10">
        <v>0.34321424263376932</v>
      </c>
      <c r="CU10">
        <v>5.3941645936401805</v>
      </c>
      <c r="CV10">
        <v>0.34493940189343947</v>
      </c>
      <c r="CW10">
        <v>5.27415497014798</v>
      </c>
      <c r="CX10">
        <v>0.34113498197203429</v>
      </c>
      <c r="CY10">
        <v>5.2741011564949263</v>
      </c>
      <c r="CZ10">
        <v>0.34025915657062139</v>
      </c>
      <c r="DA10">
        <v>5.3466431156405623</v>
      </c>
      <c r="DB10">
        <v>0.3430485866918363</v>
      </c>
      <c r="DC10">
        <v>5.299335172618683</v>
      </c>
      <c r="DD10">
        <v>0.34639315928990017</v>
      </c>
      <c r="DE10">
        <v>5.3654781339593081</v>
      </c>
      <c r="DF10">
        <v>0.34400057171127041</v>
      </c>
      <c r="DG10">
        <v>5.389308313562398</v>
      </c>
      <c r="DH10">
        <v>0.34200835621338987</v>
      </c>
      <c r="DI10">
        <v>5.3966087778966614</v>
      </c>
      <c r="DJ10">
        <v>0.346106047102203</v>
      </c>
      <c r="DK10">
        <v>5.2979325418763734</v>
      </c>
      <c r="DL10">
        <v>0.34009068807991388</v>
      </c>
      <c r="DM10">
        <v>5.292767509759396</v>
      </c>
      <c r="DN10">
        <v>0.34010018991274826</v>
      </c>
      <c r="DO10">
        <v>5.2579763228570719</v>
      </c>
      <c r="DP10">
        <v>0.33823766214846662</v>
      </c>
      <c r="DQ10">
        <v>5.3590576593082169</v>
      </c>
      <c r="DR10">
        <v>0.34217116212455556</v>
      </c>
      <c r="DS10">
        <v>5.2989948537400444</v>
      </c>
      <c r="DT10">
        <v>0.34123875473725557</v>
      </c>
      <c r="DU10">
        <v>5.3855033195147541</v>
      </c>
      <c r="DV10">
        <v>0.34484857892416754</v>
      </c>
      <c r="DW10">
        <v>5.3403713217403297</v>
      </c>
      <c r="DX10">
        <v>0.34393735195184755</v>
      </c>
      <c r="DY10">
        <v>5.4217101788455295</v>
      </c>
      <c r="DZ10">
        <v>0.34614941969387636</v>
      </c>
      <c r="EA10">
        <v>5.3079220774467935</v>
      </c>
      <c r="EB10">
        <v>0.34065933523627517</v>
      </c>
      <c r="EC10">
        <v>5.2979931441450425</v>
      </c>
      <c r="ED10">
        <v>0.33941382801104036</v>
      </c>
      <c r="EE10">
        <v>5.3217258191755707</v>
      </c>
      <c r="EF10">
        <v>0.34239105987354068</v>
      </c>
      <c r="EG10">
        <v>5.3427932927861672</v>
      </c>
      <c r="EH10">
        <v>0.34415819968453121</v>
      </c>
      <c r="EI10">
        <v>5.3303230365268801</v>
      </c>
      <c r="EJ10">
        <v>0.34284283220787376</v>
      </c>
      <c r="EK10">
        <v>5.2618275491990989</v>
      </c>
      <c r="EL10">
        <v>0.33651568306579899</v>
      </c>
    </row>
    <row r="11" spans="1:142" x14ac:dyDescent="0.25">
      <c r="A11" s="1" t="s">
        <v>74</v>
      </c>
      <c r="B11" s="3" t="b">
        <v>0</v>
      </c>
      <c r="C11">
        <v>5.26</v>
      </c>
      <c r="D11">
        <v>0.33550000000000002</v>
      </c>
      <c r="E11">
        <v>4.870236101962635</v>
      </c>
      <c r="F11">
        <v>0.32224098410321178</v>
      </c>
      <c r="G11">
        <v>5.1057183117158385</v>
      </c>
      <c r="H11">
        <v>0.33047404212561793</v>
      </c>
      <c r="I11">
        <v>5.3506467723062219</v>
      </c>
      <c r="J11">
        <v>0.33875836405221421</v>
      </c>
      <c r="K11">
        <v>5.6054004143347855</v>
      </c>
      <c r="L11">
        <v>0.34709426908244101</v>
      </c>
      <c r="M11">
        <v>5.0208504340849256</v>
      </c>
      <c r="N11">
        <v>0.32679833162448713</v>
      </c>
      <c r="O11">
        <v>5.0208504340849256</v>
      </c>
      <c r="P11">
        <v>0.32614910171503775</v>
      </c>
      <c r="Q11">
        <v>5.0208504340849256</v>
      </c>
      <c r="R11">
        <v>0.3274475615339365</v>
      </c>
      <c r="U11">
        <v>5.2938638076964368</v>
      </c>
      <c r="V11">
        <v>0.34142714863156692</v>
      </c>
      <c r="W11">
        <v>5.3217932870524267</v>
      </c>
      <c r="X11">
        <v>0.34109756402276109</v>
      </c>
      <c r="Y11">
        <v>5.4302712106378737</v>
      </c>
      <c r="Z11">
        <v>0.34597010520907323</v>
      </c>
      <c r="AA11">
        <v>5.3502806280858843</v>
      </c>
      <c r="AB11">
        <v>0.34290202851327833</v>
      </c>
      <c r="AC11">
        <v>5.2881417833572497</v>
      </c>
      <c r="AD11">
        <v>0.34071031683514585</v>
      </c>
      <c r="AE11">
        <v>5.3680901044815688</v>
      </c>
      <c r="AF11">
        <v>0.34765528666839546</v>
      </c>
      <c r="AG11">
        <v>5.3502627325054011</v>
      </c>
      <c r="AH11">
        <v>0.34536403495353019</v>
      </c>
      <c r="AI11">
        <v>5.2724147947450843</v>
      </c>
      <c r="AJ11">
        <v>0.34168477210642201</v>
      </c>
      <c r="AK11">
        <v>5.3081511359077655</v>
      </c>
      <c r="AL11">
        <v>0.34153726648958815</v>
      </c>
      <c r="AM11">
        <v>5.3438478542455661</v>
      </c>
      <c r="AN11">
        <v>0.34864471191601587</v>
      </c>
      <c r="AO11">
        <v>5.2917204131814835</v>
      </c>
      <c r="AP11">
        <v>0.34209282150089521</v>
      </c>
      <c r="AQ11">
        <v>5.2038307814536617</v>
      </c>
      <c r="AR11">
        <v>0.33828739534470875</v>
      </c>
      <c r="AS11">
        <v>5.3296267588086383</v>
      </c>
      <c r="AT11">
        <v>0.34333516972758876</v>
      </c>
      <c r="AU11">
        <v>5.3838528304149529</v>
      </c>
      <c r="AV11">
        <v>0.34725090734890762</v>
      </c>
      <c r="AW11">
        <v>5.205335169166923</v>
      </c>
      <c r="AX11">
        <v>0.33974887962897393</v>
      </c>
      <c r="AY11">
        <v>5.1796171176415671</v>
      </c>
      <c r="AZ11">
        <v>0.34413719308935442</v>
      </c>
      <c r="BA11">
        <v>5.2759575759991213</v>
      </c>
      <c r="BB11">
        <v>0.3411954621208394</v>
      </c>
      <c r="BC11">
        <v>5.2323854332795445</v>
      </c>
      <c r="BD11">
        <v>0.34635970335300265</v>
      </c>
      <c r="BE11">
        <v>5.2496634853391031</v>
      </c>
      <c r="BF11">
        <v>0.33943009720687811</v>
      </c>
      <c r="BG11">
        <v>5.4081461764923793</v>
      </c>
      <c r="BH11">
        <v>0.34641630246970206</v>
      </c>
      <c r="BI11">
        <v>5.387488519165001</v>
      </c>
      <c r="BJ11">
        <v>0.34430242618050416</v>
      </c>
      <c r="BK11">
        <v>5.3123496476786896</v>
      </c>
      <c r="BL11">
        <v>0.3486091676080893</v>
      </c>
      <c r="BM11">
        <v>5.349582413601417</v>
      </c>
      <c r="BN11">
        <v>0.34420280389468039</v>
      </c>
      <c r="BO11">
        <v>5.3059954296855425</v>
      </c>
      <c r="BP11">
        <v>0.34094057223815621</v>
      </c>
      <c r="BQ11">
        <v>5.3539184454409403</v>
      </c>
      <c r="BR11">
        <v>0.34255534358116863</v>
      </c>
      <c r="BS11">
        <v>5.2838952103785273</v>
      </c>
      <c r="BT11">
        <v>0.34059116246571869</v>
      </c>
      <c r="BU11">
        <v>5.3575213598652027</v>
      </c>
      <c r="BV11">
        <v>0.34175710490548877</v>
      </c>
      <c r="BW11">
        <v>5.233853091460424</v>
      </c>
      <c r="BX11">
        <v>0.33936600978773307</v>
      </c>
      <c r="BY11">
        <v>5.4118062118968977</v>
      </c>
      <c r="BZ11">
        <v>0.34451901797499662</v>
      </c>
      <c r="CA11">
        <v>5.2917532324928711</v>
      </c>
      <c r="CB11">
        <v>0.33992473491634251</v>
      </c>
      <c r="CC11">
        <v>5.3316873670504403</v>
      </c>
      <c r="CD11">
        <v>0.34521872230026934</v>
      </c>
      <c r="CE11">
        <v>5.3459951017418303</v>
      </c>
      <c r="CF11">
        <v>0.34172795594611871</v>
      </c>
      <c r="CG11">
        <v>5.1565862214459468</v>
      </c>
      <c r="CH11">
        <v>0.33718356483204337</v>
      </c>
      <c r="CI11">
        <v>5.2617535162498257</v>
      </c>
      <c r="CJ11">
        <v>0.33973670852377058</v>
      </c>
      <c r="CK11">
        <v>5.2095824218133044</v>
      </c>
      <c r="CL11">
        <v>0.33824124851035953</v>
      </c>
      <c r="CM11">
        <v>5.3366513937234634</v>
      </c>
      <c r="CN11">
        <v>0.34276398939731922</v>
      </c>
      <c r="CO11">
        <v>5.3938525104057833</v>
      </c>
      <c r="CP11">
        <v>0.34573142263370404</v>
      </c>
      <c r="CQ11">
        <v>5.2760677931262707</v>
      </c>
      <c r="CR11">
        <v>0.33993788445740453</v>
      </c>
      <c r="CS11">
        <v>5.3417585297713961</v>
      </c>
      <c r="CT11">
        <v>0.34285438081728131</v>
      </c>
      <c r="CU11">
        <v>5.3659953913622669</v>
      </c>
      <c r="CV11">
        <v>0.34453911761115785</v>
      </c>
      <c r="CW11">
        <v>5.2459854273512248</v>
      </c>
      <c r="CX11">
        <v>0.34070658627892764</v>
      </c>
      <c r="CY11">
        <v>5.2459297108754548</v>
      </c>
      <c r="CZ11">
        <v>0.33962136855369202</v>
      </c>
      <c r="DA11">
        <v>5.3217889034962838</v>
      </c>
      <c r="DB11">
        <v>0.34279089746414393</v>
      </c>
      <c r="DC11">
        <v>5.2645405087119501</v>
      </c>
      <c r="DD11">
        <v>0.34615377824293847</v>
      </c>
      <c r="DE11">
        <v>5.3323375554691115</v>
      </c>
      <c r="DF11">
        <v>0.34349586189686171</v>
      </c>
      <c r="DG11">
        <v>5.3545126981639379</v>
      </c>
      <c r="DH11">
        <v>0.34166848686091389</v>
      </c>
      <c r="DI11">
        <v>5.371753350306669</v>
      </c>
      <c r="DJ11">
        <v>0.34572975474028755</v>
      </c>
      <c r="DK11">
        <v>5.2681060998304092</v>
      </c>
      <c r="DL11">
        <v>0.33964572185804537</v>
      </c>
      <c r="DM11">
        <v>5.2695667298738993</v>
      </c>
      <c r="DN11">
        <v>0.3394711366880051</v>
      </c>
      <c r="DO11">
        <v>5.2281514306229599</v>
      </c>
      <c r="DP11">
        <v>0.33794424358399783</v>
      </c>
      <c r="DQ11">
        <v>5.3375161726295097</v>
      </c>
      <c r="DR11">
        <v>0.34183181053571671</v>
      </c>
      <c r="DS11">
        <v>5.2774511471091445</v>
      </c>
      <c r="DT11">
        <v>0.34063930068087445</v>
      </c>
      <c r="DU11">
        <v>5.352363632336953</v>
      </c>
      <c r="DV11">
        <v>0.34443190773064686</v>
      </c>
      <c r="DW11">
        <v>5.3138584632425534</v>
      </c>
      <c r="DX11">
        <v>0.34349683730539937</v>
      </c>
      <c r="DY11">
        <v>5.3902268398681725</v>
      </c>
      <c r="DZ11">
        <v>0.34568915339175776</v>
      </c>
      <c r="EA11">
        <v>5.2780952651766642</v>
      </c>
      <c r="EB11">
        <v>0.34017651990250958</v>
      </c>
      <c r="EC11">
        <v>5.2681688477452635</v>
      </c>
      <c r="ED11">
        <v>0.33917520542628427</v>
      </c>
      <c r="EE11">
        <v>5.2902430337264219</v>
      </c>
      <c r="EF11">
        <v>0.34198975385934183</v>
      </c>
      <c r="EG11">
        <v>5.3195934238223819</v>
      </c>
      <c r="EH11">
        <v>0.34365095577722565</v>
      </c>
      <c r="EI11">
        <v>5.3038084710337241</v>
      </c>
      <c r="EJ11">
        <v>0.3422073947005056</v>
      </c>
      <c r="EK11">
        <v>5.2559098806869216</v>
      </c>
      <c r="EL11">
        <v>0.33629939241542339</v>
      </c>
    </row>
    <row r="12" spans="1:142" x14ac:dyDescent="0.25">
      <c r="A12" s="1" t="s">
        <v>75</v>
      </c>
      <c r="B12" s="3" t="s">
        <v>91</v>
      </c>
      <c r="C12">
        <v>5.17</v>
      </c>
      <c r="D12">
        <v>0.33119999999999999</v>
      </c>
      <c r="E12">
        <v>4.8695324867449514</v>
      </c>
      <c r="F12">
        <v>0.32210478398266762</v>
      </c>
      <c r="G12">
        <v>5.1049701609265119</v>
      </c>
      <c r="H12">
        <v>0.33033394874768818</v>
      </c>
      <c r="I12">
        <v>5.3498516429983125</v>
      </c>
      <c r="J12">
        <v>0.33861433422800324</v>
      </c>
      <c r="K12">
        <v>5.6045557391454981</v>
      </c>
      <c r="L12">
        <v>0.34694625923624467</v>
      </c>
      <c r="M12">
        <v>5.0575972145150301</v>
      </c>
      <c r="N12">
        <v>0.32807055761418225</v>
      </c>
      <c r="O12">
        <v>5.0575972145150301</v>
      </c>
      <c r="P12">
        <v>0.32741850258384786</v>
      </c>
      <c r="Q12">
        <v>5.0575972145150301</v>
      </c>
      <c r="R12">
        <v>0.32872261264451663</v>
      </c>
      <c r="U12">
        <v>5.2666920112989439</v>
      </c>
      <c r="V12">
        <v>0.34087311657663605</v>
      </c>
      <c r="W12">
        <v>5.2963204046687133</v>
      </c>
      <c r="X12">
        <v>0.34074359037515023</v>
      </c>
      <c r="Y12">
        <v>5.398005555398421</v>
      </c>
      <c r="Z12">
        <v>0.34551783809598208</v>
      </c>
      <c r="AA12">
        <v>5.318015111689542</v>
      </c>
      <c r="AB12">
        <v>0.34248594775368668</v>
      </c>
      <c r="AC12">
        <v>5.2575741747520972</v>
      </c>
      <c r="AD12">
        <v>0.340249840638852</v>
      </c>
      <c r="AE12">
        <v>5.3375217353389681</v>
      </c>
      <c r="AF12">
        <v>0.34700858275168783</v>
      </c>
      <c r="AG12">
        <v>5.3179969523188602</v>
      </c>
      <c r="AH12">
        <v>0.34488552921845472</v>
      </c>
      <c r="AI12">
        <v>5.2384513017505956</v>
      </c>
      <c r="AJ12">
        <v>0.34130138805324595</v>
      </c>
      <c r="AK12">
        <v>5.277583665129093</v>
      </c>
      <c r="AL12">
        <v>0.34111011861115925</v>
      </c>
      <c r="AM12">
        <v>5.3166758233642568</v>
      </c>
      <c r="AN12">
        <v>0.34803710934643478</v>
      </c>
      <c r="AO12">
        <v>5.2662464587141589</v>
      </c>
      <c r="AP12">
        <v>0.34147222901981378</v>
      </c>
      <c r="AQ12">
        <v>5.1766584998461589</v>
      </c>
      <c r="AR12">
        <v>0.33761129856841893</v>
      </c>
      <c r="AS12">
        <v>5.3058513770798568</v>
      </c>
      <c r="AT12">
        <v>0.34283545588205194</v>
      </c>
      <c r="AU12">
        <v>5.3566808726530644</v>
      </c>
      <c r="AV12">
        <v>0.3466557861598541</v>
      </c>
      <c r="AW12">
        <v>5.1849554020776694</v>
      </c>
      <c r="AX12">
        <v>0.33907876178277152</v>
      </c>
      <c r="AY12">
        <v>5.1558415942225997</v>
      </c>
      <c r="AZ12">
        <v>0.34361587023433615</v>
      </c>
      <c r="BA12">
        <v>5.24708720843884</v>
      </c>
      <c r="BB12">
        <v>0.34052161531273994</v>
      </c>
      <c r="BC12">
        <v>5.1984215073266968</v>
      </c>
      <c r="BD12">
        <v>0.34587778033305783</v>
      </c>
      <c r="BE12">
        <v>5.2258886440809436</v>
      </c>
      <c r="BF12">
        <v>0.33906527805009129</v>
      </c>
      <c r="BG12">
        <v>5.3775786326206907</v>
      </c>
      <c r="BH12">
        <v>0.34596981257249199</v>
      </c>
      <c r="BI12">
        <v>5.3654110551742864</v>
      </c>
      <c r="BJ12">
        <v>0.34374915006449036</v>
      </c>
      <c r="BK12">
        <v>5.2783851947321869</v>
      </c>
      <c r="BL12">
        <v>0.34799690138763884</v>
      </c>
      <c r="BM12">
        <v>5.3258063808130283</v>
      </c>
      <c r="BN12">
        <v>0.34352335869934464</v>
      </c>
      <c r="BO12">
        <v>5.2771256186228213</v>
      </c>
      <c r="BP12">
        <v>0.34040562991802087</v>
      </c>
      <c r="BQ12">
        <v>5.3267474535435202</v>
      </c>
      <c r="BR12">
        <v>0.34219746091297826</v>
      </c>
      <c r="BS12">
        <v>5.2567238760907395</v>
      </c>
      <c r="BT12">
        <v>0.34015148992092376</v>
      </c>
      <c r="BU12">
        <v>5.3354443784792114</v>
      </c>
      <c r="BV12">
        <v>0.34132984244743586</v>
      </c>
      <c r="BW12">
        <v>5.206681137534825</v>
      </c>
      <c r="BX12">
        <v>0.33877455184179855</v>
      </c>
      <c r="BY12">
        <v>5.3863335200969349</v>
      </c>
      <c r="BZ12">
        <v>0.34421052190047535</v>
      </c>
      <c r="CA12">
        <v>5.2662797603251761</v>
      </c>
      <c r="CB12">
        <v>0.33942585273138581</v>
      </c>
      <c r="CC12">
        <v>5.3062129278136529</v>
      </c>
      <c r="CD12">
        <v>0.34445902898831821</v>
      </c>
      <c r="CE12">
        <v>5.31712528585361</v>
      </c>
      <c r="CF12">
        <v>0.34118952495314486</v>
      </c>
      <c r="CG12">
        <v>5.1192253468831552</v>
      </c>
      <c r="CH12">
        <v>0.33651276200235025</v>
      </c>
      <c r="CI12">
        <v>5.2362800482558365</v>
      </c>
      <c r="CJ12">
        <v>0.33924101915475291</v>
      </c>
      <c r="CK12">
        <v>5.1858063891453252</v>
      </c>
      <c r="CL12">
        <v>0.33756909289533493</v>
      </c>
      <c r="CM12">
        <v>5.2992914794264951</v>
      </c>
      <c r="CN12">
        <v>0.3423212753822294</v>
      </c>
      <c r="CO12">
        <v>5.3666805479411517</v>
      </c>
      <c r="CP12">
        <v>0.34513162768962258</v>
      </c>
      <c r="CQ12">
        <v>5.2471990486906108</v>
      </c>
      <c r="CR12">
        <v>0.33966750108920946</v>
      </c>
      <c r="CS12">
        <v>5.3162851355305119</v>
      </c>
      <c r="CT12">
        <v>0.34237473097868937</v>
      </c>
      <c r="CU12">
        <v>5.3371255797356376</v>
      </c>
      <c r="CV12">
        <v>0.34400377129770432</v>
      </c>
      <c r="CW12">
        <v>5.2171154691438959</v>
      </c>
      <c r="CX12">
        <v>0.3401398689675238</v>
      </c>
      <c r="CY12">
        <v>5.2170589343032328</v>
      </c>
      <c r="CZ12">
        <v>0.33883523926704329</v>
      </c>
      <c r="DA12">
        <v>5.2963159565047908</v>
      </c>
      <c r="DB12">
        <v>0.34242244139061195</v>
      </c>
      <c r="DC12">
        <v>5.2288789144672174</v>
      </c>
      <c r="DD12">
        <v>0.34577321065352845</v>
      </c>
      <c r="DE12">
        <v>5.2983729246199642</v>
      </c>
      <c r="DF12">
        <v>0.34282968256703361</v>
      </c>
      <c r="DG12">
        <v>5.3188506937281606</v>
      </c>
      <c r="DH12">
        <v>0.34117741274821312</v>
      </c>
      <c r="DI12">
        <v>5.346279879871858</v>
      </c>
      <c r="DJ12">
        <v>0.34523220728859344</v>
      </c>
      <c r="DK12">
        <v>5.2375379658962915</v>
      </c>
      <c r="DL12">
        <v>0.33905583312959309</v>
      </c>
      <c r="DM12">
        <v>5.2457904672230651</v>
      </c>
      <c r="DN12">
        <v>0.33871807653469044</v>
      </c>
      <c r="DO12">
        <v>5.1975839641883814</v>
      </c>
      <c r="DP12">
        <v>0.33751955598962985</v>
      </c>
      <c r="DQ12">
        <v>5.3154391149497515</v>
      </c>
      <c r="DR12">
        <v>0.34138673493339311</v>
      </c>
      <c r="DS12">
        <v>5.2553731351249819</v>
      </c>
      <c r="DT12">
        <v>0.33992424489259454</v>
      </c>
      <c r="DU12">
        <v>5.3183993852436302</v>
      </c>
      <c r="DV12">
        <v>0.34386085097556046</v>
      </c>
      <c r="DW12">
        <v>5.2866865882711931</v>
      </c>
      <c r="DX12">
        <v>0.34292402995208943</v>
      </c>
      <c r="DY12">
        <v>5.3579605312101339</v>
      </c>
      <c r="DZ12">
        <v>0.34507728007889932</v>
      </c>
      <c r="EA12">
        <v>5.2475269719025937</v>
      </c>
      <c r="EB12">
        <v>0.33954623622700519</v>
      </c>
      <c r="EC12">
        <v>5.2376016381405437</v>
      </c>
      <c r="ED12">
        <v>0.33881249671959418</v>
      </c>
      <c r="EE12">
        <v>5.2579769634015605</v>
      </c>
      <c r="EF12">
        <v>0.34144072191948793</v>
      </c>
      <c r="EG12">
        <v>5.2958175525259144</v>
      </c>
      <c r="EH12">
        <v>0.34302204412607318</v>
      </c>
      <c r="EI12">
        <v>5.2766358621084617</v>
      </c>
      <c r="EJ12">
        <v>0.34143167345358205</v>
      </c>
      <c r="EK12">
        <v>5.2506703490964144</v>
      </c>
      <c r="EL12">
        <v>0.33606278688221014</v>
      </c>
    </row>
    <row r="13" spans="1:142" x14ac:dyDescent="0.25">
      <c r="A13" s="1" t="s">
        <v>76</v>
      </c>
      <c r="B13" s="3" t="b">
        <v>0</v>
      </c>
      <c r="C13">
        <v>5.3</v>
      </c>
      <c r="D13">
        <v>0.33739999999999998</v>
      </c>
      <c r="E13">
        <v>4.870236101962635</v>
      </c>
      <c r="F13">
        <v>0.32196858386212346</v>
      </c>
      <c r="G13">
        <v>5.1057183117158385</v>
      </c>
      <c r="H13">
        <v>0.33019385536975843</v>
      </c>
      <c r="I13">
        <v>5.3506467723062219</v>
      </c>
      <c r="J13">
        <v>0.33847030440379228</v>
      </c>
      <c r="K13">
        <v>5.6054004143347855</v>
      </c>
      <c r="L13">
        <v>0.34679824939004833</v>
      </c>
      <c r="M13">
        <v>5.0945682698854879</v>
      </c>
      <c r="N13">
        <v>0.329344003502132</v>
      </c>
      <c r="O13">
        <v>5.0945682698854879</v>
      </c>
      <c r="P13">
        <v>0.32868911852999155</v>
      </c>
      <c r="Q13">
        <v>5.0945682698854879</v>
      </c>
      <c r="R13">
        <v>0.32999888847427244</v>
      </c>
      <c r="U13">
        <v>5.2393899625135667</v>
      </c>
      <c r="V13">
        <v>0.34019893182935695</v>
      </c>
      <c r="W13">
        <v>5.270724502797477</v>
      </c>
      <c r="X13">
        <v>0.3402875562053827</v>
      </c>
      <c r="Y13">
        <v>5.3655840811293221</v>
      </c>
      <c r="Z13">
        <v>0.34493676229203191</v>
      </c>
      <c r="AA13">
        <v>5.2855935902612172</v>
      </c>
      <c r="AB13">
        <v>0.34194362539872575</v>
      </c>
      <c r="AC13">
        <v>5.2268591434508904</v>
      </c>
      <c r="AD13">
        <v>0.33966382563110786</v>
      </c>
      <c r="AE13">
        <v>5.3068069641738411</v>
      </c>
      <c r="AF13">
        <v>0.34622546474386329</v>
      </c>
      <c r="AG13">
        <v>5.2855755205518307</v>
      </c>
      <c r="AH13">
        <v>0.34427495087556714</v>
      </c>
      <c r="AI13">
        <v>5.204323313780745</v>
      </c>
      <c r="AJ13">
        <v>0.34078951549058106</v>
      </c>
      <c r="AK13">
        <v>5.2468685869349745</v>
      </c>
      <c r="AL13">
        <v>0.34056015145161767</v>
      </c>
      <c r="AM13">
        <v>5.2893738551747989</v>
      </c>
      <c r="AN13">
        <v>0.34730616215178034</v>
      </c>
      <c r="AO13">
        <v>5.240650924033206</v>
      </c>
      <c r="AP13">
        <v>0.34073539389417157</v>
      </c>
      <c r="AQ13">
        <v>5.1493566181130817</v>
      </c>
      <c r="AR13">
        <v>0.33681041315823884</v>
      </c>
      <c r="AS13">
        <v>5.2819621049520578</v>
      </c>
      <c r="AT13">
        <v>0.34222994707051035</v>
      </c>
      <c r="AU13">
        <v>5.3293788793043646</v>
      </c>
      <c r="AV13">
        <v>0.3459389032090503</v>
      </c>
      <c r="AW13">
        <v>5.1644791837236603</v>
      </c>
      <c r="AX13">
        <v>0.33831368438797671</v>
      </c>
      <c r="AY13">
        <v>5.131952370816804</v>
      </c>
      <c r="AZ13">
        <v>0.34298524085316417</v>
      </c>
      <c r="BA13">
        <v>5.2180788964278761</v>
      </c>
      <c r="BB13">
        <v>0.33971693990830204</v>
      </c>
      <c r="BC13">
        <v>5.164293666313057</v>
      </c>
      <c r="BD13">
        <v>0.34525614998353421</v>
      </c>
      <c r="BE13">
        <v>5.201999187063981</v>
      </c>
      <c r="BF13">
        <v>0.33860186901772776</v>
      </c>
      <c r="BG13">
        <v>5.3468635792856061</v>
      </c>
      <c r="BH13">
        <v>0.34539934151911278</v>
      </c>
      <c r="BI13">
        <v>5.3432282711495889</v>
      </c>
      <c r="BJ13">
        <v>0.34309565159954264</v>
      </c>
      <c r="BK13">
        <v>5.2442575335082404</v>
      </c>
      <c r="BL13">
        <v>0.34723677012302523</v>
      </c>
      <c r="BM13">
        <v>5.3019173334267746</v>
      </c>
      <c r="BN13">
        <v>0.3427344612234019</v>
      </c>
      <c r="BO13">
        <v>5.2481171154988786</v>
      </c>
      <c r="BP13">
        <v>0.33974600929782728</v>
      </c>
      <c r="BQ13">
        <v>5.2994451301379906</v>
      </c>
      <c r="BR13">
        <v>0.34173257642138588</v>
      </c>
      <c r="BS13">
        <v>5.2294216692031412</v>
      </c>
      <c r="BT13">
        <v>0.33959792478078921</v>
      </c>
      <c r="BU13">
        <v>5.3132614284590112</v>
      </c>
      <c r="BV13">
        <v>0.34080662621375629</v>
      </c>
      <c r="BW13">
        <v>5.1793791428667921</v>
      </c>
      <c r="BX13">
        <v>0.33806096688146031</v>
      </c>
      <c r="BY13">
        <v>5.3607375535325588</v>
      </c>
      <c r="BZ13">
        <v>0.34380450171654553</v>
      </c>
      <c r="CA13">
        <v>5.2406840597658721</v>
      </c>
      <c r="CB13">
        <v>0.33881552333607362</v>
      </c>
      <c r="CC13">
        <v>5.2806175610040738</v>
      </c>
      <c r="CD13">
        <v>0.34358140356915279</v>
      </c>
      <c r="CE13">
        <v>5.2881167843811427</v>
      </c>
      <c r="CF13">
        <v>0.34052672912493498</v>
      </c>
      <c r="CG13">
        <v>5.0816849114369598</v>
      </c>
      <c r="CH13">
        <v>0.33568016071590795</v>
      </c>
      <c r="CI13">
        <v>5.2106843462659969</v>
      </c>
      <c r="CJ13">
        <v>0.33863358737820043</v>
      </c>
      <c r="CK13">
        <v>5.1619173417173023</v>
      </c>
      <c r="CL13">
        <v>0.33678659483560025</v>
      </c>
      <c r="CM13">
        <v>5.2617507170513917</v>
      </c>
      <c r="CN13">
        <v>0.34173606106965176</v>
      </c>
      <c r="CO13">
        <v>5.3393785562098568</v>
      </c>
      <c r="CP13">
        <v>0.34441054120093401</v>
      </c>
      <c r="CQ13">
        <v>5.2181901829609849</v>
      </c>
      <c r="CR13">
        <v>0.33929459180400662</v>
      </c>
      <c r="CS13">
        <v>5.290689408275763</v>
      </c>
      <c r="CT13">
        <v>0.34178462895650802</v>
      </c>
      <c r="CU13">
        <v>5.308117076804681</v>
      </c>
      <c r="CV13">
        <v>0.3433437828601229</v>
      </c>
      <c r="CW13">
        <v>5.1881070164234062</v>
      </c>
      <c r="CX13">
        <v>0.33944586054565773</v>
      </c>
      <c r="CY13">
        <v>5.1880507636042177</v>
      </c>
      <c r="CZ13">
        <v>0.33791606982303096</v>
      </c>
      <c r="DA13">
        <v>5.2707200766042268</v>
      </c>
      <c r="DB13">
        <v>0.34195039004959904</v>
      </c>
      <c r="DC13">
        <v>5.1930445022519951</v>
      </c>
      <c r="DD13">
        <v>0.34525886383690874</v>
      </c>
      <c r="DE13">
        <v>5.2642453243171499</v>
      </c>
      <c r="DF13">
        <v>0.34201500014467356</v>
      </c>
      <c r="DG13">
        <v>5.2830164206064794</v>
      </c>
      <c r="DH13">
        <v>0.3405446920743026</v>
      </c>
      <c r="DI13">
        <v>5.3206841787185981</v>
      </c>
      <c r="DJ13">
        <v>0.34462308894231597</v>
      </c>
      <c r="DK13">
        <v>5.2068231140303123</v>
      </c>
      <c r="DL13">
        <v>0.33833250340766791</v>
      </c>
      <c r="DM13">
        <v>5.2219014997142912</v>
      </c>
      <c r="DN13">
        <v>0.3378556669120954</v>
      </c>
      <c r="DO13">
        <v>5.1668688845175073</v>
      </c>
      <c r="DP13">
        <v>0.33697186542631213</v>
      </c>
      <c r="DQ13">
        <v>5.2932561910843976</v>
      </c>
      <c r="DR13">
        <v>0.34084459820791785</v>
      </c>
      <c r="DS13">
        <v>5.2331905411774624</v>
      </c>
      <c r="DT13">
        <v>0.33910750511997073</v>
      </c>
      <c r="DU13">
        <v>5.2842716536707002</v>
      </c>
      <c r="DV13">
        <v>0.34314652362907866</v>
      </c>
      <c r="DW13">
        <v>5.2593845664650143</v>
      </c>
      <c r="DX13">
        <v>0.34223007893549123</v>
      </c>
      <c r="DY13">
        <v>5.3255392798670602</v>
      </c>
      <c r="DZ13">
        <v>0.34432570917334016</v>
      </c>
      <c r="EA13">
        <v>5.216812174682242</v>
      </c>
      <c r="EB13">
        <v>0.3387807519645688</v>
      </c>
      <c r="EC13">
        <v>5.206886471296154</v>
      </c>
      <c r="ED13">
        <v>0.33833276160337089</v>
      </c>
      <c r="EE13">
        <v>5.2255556305577491</v>
      </c>
      <c r="EF13">
        <v>0.34075465033617369</v>
      </c>
      <c r="EG13">
        <v>5.2719284491868974</v>
      </c>
      <c r="EH13">
        <v>0.3422837057809871</v>
      </c>
      <c r="EI13">
        <v>5.24933409367544</v>
      </c>
      <c r="EJ13">
        <v>0.34053076699880463</v>
      </c>
      <c r="EK13">
        <v>5.2463379471001463</v>
      </c>
      <c r="EL13">
        <v>0.33581620726331995</v>
      </c>
    </row>
    <row r="14" spans="1:142" x14ac:dyDescent="0.25">
      <c r="A14" s="1" t="s">
        <v>77</v>
      </c>
      <c r="B14" s="3" t="b">
        <v>1</v>
      </c>
      <c r="C14">
        <v>5.35</v>
      </c>
      <c r="D14">
        <v>0.34039999999999998</v>
      </c>
      <c r="E14">
        <v>4.8722899448953116</v>
      </c>
      <c r="F14">
        <v>0.32184341786533255</v>
      </c>
      <c r="G14">
        <v>5.1079021533562878</v>
      </c>
      <c r="H14">
        <v>0.33006511152414109</v>
      </c>
      <c r="I14">
        <v>5.3529677435822398</v>
      </c>
      <c r="J14">
        <v>0.3383379430193606</v>
      </c>
      <c r="K14">
        <v>5.6078660093422901</v>
      </c>
      <c r="L14">
        <v>0.34666223042134231</v>
      </c>
      <c r="M14">
        <v>5.1317649690032603</v>
      </c>
      <c r="N14">
        <v>0.33061867045805893</v>
      </c>
      <c r="O14">
        <v>5.1317649690032603</v>
      </c>
      <c r="P14">
        <v>0.32996095071654363</v>
      </c>
      <c r="Q14">
        <v>5.1317649690032603</v>
      </c>
      <c r="R14">
        <v>0.33127639019957422</v>
      </c>
      <c r="U14">
        <v>5.2124890646642932</v>
      </c>
      <c r="V14">
        <v>0.3394177166289617</v>
      </c>
      <c r="W14">
        <v>5.2455037765537345</v>
      </c>
      <c r="X14">
        <v>0.33973833769984191</v>
      </c>
      <c r="Y14">
        <v>5.3336378349483455</v>
      </c>
      <c r="Z14">
        <v>0.34423818777678267</v>
      </c>
      <c r="AA14">
        <v>5.2536471118365773</v>
      </c>
      <c r="AB14">
        <v>0.3412856171361523</v>
      </c>
      <c r="AC14">
        <v>5.1965945226000789</v>
      </c>
      <c r="AD14">
        <v>0.33896367792745696</v>
      </c>
      <c r="AE14">
        <v>5.2765436190693835</v>
      </c>
      <c r="AF14">
        <v>0.34532117514616067</v>
      </c>
      <c r="AG14">
        <v>5.2536294834948265</v>
      </c>
      <c r="AH14">
        <v>0.3435441841377892</v>
      </c>
      <c r="AI14">
        <v>5.1706950933013545</v>
      </c>
      <c r="AJ14">
        <v>0.34015911743561322</v>
      </c>
      <c r="AK14">
        <v>5.2166037353845738</v>
      </c>
      <c r="AL14">
        <v>0.33989806949614548</v>
      </c>
      <c r="AM14">
        <v>5.2624733514324715</v>
      </c>
      <c r="AN14">
        <v>0.34646609738775647</v>
      </c>
      <c r="AO14">
        <v>5.2154319971066982</v>
      </c>
      <c r="AP14">
        <v>0.33989665778155154</v>
      </c>
      <c r="AQ14">
        <v>5.1224565363269345</v>
      </c>
      <c r="AR14">
        <v>0.33590032743768405</v>
      </c>
      <c r="AS14">
        <v>5.2584239199335663</v>
      </c>
      <c r="AT14">
        <v>0.34153042883322465</v>
      </c>
      <c r="AU14">
        <v>5.3024782526138274</v>
      </c>
      <c r="AV14">
        <v>0.34511421180769136</v>
      </c>
      <c r="AW14">
        <v>5.144305060403803</v>
      </c>
      <c r="AX14">
        <v>0.33746853880581656</v>
      </c>
      <c r="AY14">
        <v>5.1084144239841853</v>
      </c>
      <c r="AZ14">
        <v>0.34225757942941282</v>
      </c>
      <c r="BA14">
        <v>5.1894972537630579</v>
      </c>
      <c r="BB14">
        <v>0.33879709799896851</v>
      </c>
      <c r="BC14">
        <v>5.1306661698441136</v>
      </c>
      <c r="BD14">
        <v>0.34450691163209118</v>
      </c>
      <c r="BE14">
        <v>5.1784600953951978</v>
      </c>
      <c r="BF14">
        <v>0.33804888983948261</v>
      </c>
      <c r="BG14">
        <v>5.316598850062439</v>
      </c>
      <c r="BH14">
        <v>0.34471599287971721</v>
      </c>
      <c r="BI14">
        <v>5.3213719297494055</v>
      </c>
      <c r="BJ14">
        <v>0.34235465038993773</v>
      </c>
      <c r="BK14">
        <v>5.2106309201129335</v>
      </c>
      <c r="BL14">
        <v>0.34634356890467771</v>
      </c>
      <c r="BM14">
        <v>5.2783802445766401</v>
      </c>
      <c r="BN14">
        <v>0.34185146645886372</v>
      </c>
      <c r="BO14">
        <v>5.2195345378303379</v>
      </c>
      <c r="BP14">
        <v>0.33897454914264019</v>
      </c>
      <c r="BQ14">
        <v>5.2725428838935073</v>
      </c>
      <c r="BR14">
        <v>0.34116973855422206</v>
      </c>
      <c r="BS14">
        <v>5.2025199961170001</v>
      </c>
      <c r="BT14">
        <v>0.33894124156109667</v>
      </c>
      <c r="BU14">
        <v>5.2914042756940125</v>
      </c>
      <c r="BV14">
        <v>0.34019764001328895</v>
      </c>
      <c r="BW14">
        <v>5.1524785097269792</v>
      </c>
      <c r="BX14">
        <v>0.33723914402628058</v>
      </c>
      <c r="BY14">
        <v>5.335516508577963</v>
      </c>
      <c r="BZ14">
        <v>0.34330886014424622</v>
      </c>
      <c r="CA14">
        <v>5.2154643220116697</v>
      </c>
      <c r="CB14">
        <v>0.33810562609784628</v>
      </c>
      <c r="CC14">
        <v>5.2553994513223525</v>
      </c>
      <c r="CD14">
        <v>0.34260292802327297</v>
      </c>
      <c r="CE14">
        <v>5.259534214808907</v>
      </c>
      <c r="CF14">
        <v>0.33975246902836609</v>
      </c>
      <c r="CG14">
        <v>5.0446955969817076</v>
      </c>
      <c r="CH14">
        <v>0.33470196660968726</v>
      </c>
      <c r="CI14">
        <v>5.1854646015048589</v>
      </c>
      <c r="CJ14">
        <v>0.3379262361627004</v>
      </c>
      <c r="CK14">
        <v>5.1383802526640325</v>
      </c>
      <c r="CL14">
        <v>0.33590898476580988</v>
      </c>
      <c r="CM14">
        <v>5.2247597948357996</v>
      </c>
      <c r="CN14">
        <v>0.3410197369905093</v>
      </c>
      <c r="CO14">
        <v>5.3124779374253928</v>
      </c>
      <c r="CP14">
        <v>0.34358219829591702</v>
      </c>
      <c r="CQ14">
        <v>5.1896058205117246</v>
      </c>
      <c r="CR14">
        <v>0.33882641485685444</v>
      </c>
      <c r="CS14">
        <v>5.265469539723453</v>
      </c>
      <c r="CT14">
        <v>0.34109556041536798</v>
      </c>
      <c r="CU14">
        <v>5.2795345000822653</v>
      </c>
      <c r="CV14">
        <v>0.3425719982226253</v>
      </c>
      <c r="CW14">
        <v>5.1595246857253363</v>
      </c>
      <c r="CX14">
        <v>0.33863806909783833</v>
      </c>
      <c r="CY14">
        <v>5.1594698098247598</v>
      </c>
      <c r="CZ14">
        <v>0.33688175080934302</v>
      </c>
      <c r="DA14">
        <v>5.2454994584819739</v>
      </c>
      <c r="DB14">
        <v>0.34138393138350759</v>
      </c>
      <c r="DC14">
        <v>5.1577347481390134</v>
      </c>
      <c r="DD14">
        <v>0.34462074896880401</v>
      </c>
      <c r="DE14">
        <v>5.2306190094809928</v>
      </c>
      <c r="DF14">
        <v>0.34106767149644512</v>
      </c>
      <c r="DG14">
        <v>5.2477073521643272</v>
      </c>
      <c r="DH14">
        <v>0.33978264002739106</v>
      </c>
      <c r="DI14">
        <v>5.2954644380551601</v>
      </c>
      <c r="DJ14">
        <v>0.34391425549720367</v>
      </c>
      <c r="DK14">
        <v>5.1765593738864153</v>
      </c>
      <c r="DL14">
        <v>0.33748981148253165</v>
      </c>
      <c r="DM14">
        <v>5.1983647989268409</v>
      </c>
      <c r="DN14">
        <v>0.33690069364254732</v>
      </c>
      <c r="DO14">
        <v>5.1366040256982464</v>
      </c>
      <c r="DP14">
        <v>0.33631183206787085</v>
      </c>
      <c r="DQ14">
        <v>5.2713991664137856</v>
      </c>
      <c r="DR14">
        <v>0.34021595243398106</v>
      </c>
      <c r="DS14">
        <v>5.2113351242254469</v>
      </c>
      <c r="DT14">
        <v>0.33820497827364948</v>
      </c>
      <c r="DU14">
        <v>5.2506446950935093</v>
      </c>
      <c r="DV14">
        <v>0.3423028292604654</v>
      </c>
      <c r="DW14">
        <v>5.2324838006228864</v>
      </c>
      <c r="DX14">
        <v>0.34142849122278524</v>
      </c>
      <c r="DY14">
        <v>5.2935941286177171</v>
      </c>
      <c r="DZ14">
        <v>0.34344906914785778</v>
      </c>
      <c r="EA14">
        <v>5.1865487021059407</v>
      </c>
      <c r="EB14">
        <v>0.33789496639564326</v>
      </c>
      <c r="EC14">
        <v>5.176621182996735</v>
      </c>
      <c r="ED14">
        <v>0.33774533757596098</v>
      </c>
      <c r="EE14">
        <v>5.1936100795600728</v>
      </c>
      <c r="EF14">
        <v>0.33994489271237344</v>
      </c>
      <c r="EG14">
        <v>5.2483910880283737</v>
      </c>
      <c r="EH14">
        <v>0.3414503116580071</v>
      </c>
      <c r="EI14">
        <v>5.2224345636019063</v>
      </c>
      <c r="EJ14">
        <v>0.3395222104555497</v>
      </c>
      <c r="EK14">
        <v>5.2431020214545239</v>
      </c>
      <c r="EL14">
        <v>0.33557043027131872</v>
      </c>
    </row>
    <row r="15" spans="1:142" x14ac:dyDescent="0.25">
      <c r="A15" s="1" t="s">
        <v>78</v>
      </c>
      <c r="B15" s="3" t="b">
        <v>0</v>
      </c>
      <c r="C15">
        <v>5.18</v>
      </c>
      <c r="D15">
        <v>0.3342</v>
      </c>
      <c r="E15">
        <v>4.8755276254032491</v>
      </c>
      <c r="F15">
        <v>0.32173942619696388</v>
      </c>
      <c r="G15">
        <v>5.1113447639859597</v>
      </c>
      <c r="H15">
        <v>0.32995814727153905</v>
      </c>
      <c r="I15">
        <v>5.3566265255369307</v>
      </c>
      <c r="J15">
        <v>0.3382279732068913</v>
      </c>
      <c r="K15">
        <v>5.6117527763239599</v>
      </c>
      <c r="L15">
        <v>0.34654922177803532</v>
      </c>
      <c r="M15">
        <v>5.169188689029486</v>
      </c>
      <c r="N15">
        <v>0.33189455965280756</v>
      </c>
      <c r="O15">
        <v>5.169188689029486</v>
      </c>
      <c r="P15">
        <v>0.33123400030769251</v>
      </c>
      <c r="Q15">
        <v>5.169188689029486</v>
      </c>
      <c r="R15">
        <v>0.33255511899792262</v>
      </c>
      <c r="U15">
        <v>5.1865129131284409</v>
      </c>
      <c r="V15">
        <v>0.33854467644070685</v>
      </c>
      <c r="W15">
        <v>5.2211491186856698</v>
      </c>
      <c r="X15">
        <v>0.33910662477201131</v>
      </c>
      <c r="Y15">
        <v>5.3027886141990868</v>
      </c>
      <c r="Z15">
        <v>0.34343571150855695</v>
      </c>
      <c r="AA15">
        <v>5.2227974782795794</v>
      </c>
      <c r="AB15">
        <v>0.34052473034832398</v>
      </c>
      <c r="AC15">
        <v>5.1673693786190258</v>
      </c>
      <c r="AD15">
        <v>0.33816302510654472</v>
      </c>
      <c r="AE15">
        <v>5.2473207416140077</v>
      </c>
      <c r="AF15">
        <v>0.34431331492698503</v>
      </c>
      <c r="AG15">
        <v>5.222780634421083</v>
      </c>
      <c r="AH15">
        <v>0.34270745254843676</v>
      </c>
      <c r="AI15">
        <v>5.1382211753725215</v>
      </c>
      <c r="AJ15">
        <v>0.33942246386941521</v>
      </c>
      <c r="AK15">
        <v>5.1873781813875626</v>
      </c>
      <c r="AL15">
        <v>0.33913675941689897</v>
      </c>
      <c r="AM15">
        <v>5.2364978998437497</v>
      </c>
      <c r="AN15">
        <v>0.34553326595943534</v>
      </c>
      <c r="AO15">
        <v>5.1910805356611567</v>
      </c>
      <c r="AP15">
        <v>0.33897234572633772</v>
      </c>
      <c r="AQ15">
        <v>5.0964818339812954</v>
      </c>
      <c r="AR15">
        <v>0.33489875519009793</v>
      </c>
      <c r="AS15">
        <v>5.2356949660214775</v>
      </c>
      <c r="AT15">
        <v>0.34075051649699339</v>
      </c>
      <c r="AU15">
        <v>5.2765025826809762</v>
      </c>
      <c r="AV15">
        <v>0.34419776363583221</v>
      </c>
      <c r="AW15">
        <v>5.1248256984807936</v>
      </c>
      <c r="AX15">
        <v>0.33655977483370902</v>
      </c>
      <c r="AY15">
        <v>5.0856858930858229</v>
      </c>
      <c r="AZ15">
        <v>0.34144704906499274</v>
      </c>
      <c r="BA15">
        <v>5.161898589607719</v>
      </c>
      <c r="BB15">
        <v>0.33777999326119973</v>
      </c>
      <c r="BC15">
        <v>5.098193538887922</v>
      </c>
      <c r="BD15">
        <v>0.34364464835099351</v>
      </c>
      <c r="BE15">
        <v>5.1557295307186051</v>
      </c>
      <c r="BF15">
        <v>0.33741710362605581</v>
      </c>
      <c r="BG15">
        <v>5.2873735134798991</v>
      </c>
      <c r="BH15">
        <v>0.34393306725827361</v>
      </c>
      <c r="BI15">
        <v>5.3002674397978717</v>
      </c>
      <c r="BJ15">
        <v>0.34154056918134418</v>
      </c>
      <c r="BK15">
        <v>5.1781598583263015</v>
      </c>
      <c r="BL15">
        <v>0.3453346828783101</v>
      </c>
      <c r="BM15">
        <v>5.2556532369240516</v>
      </c>
      <c r="BN15">
        <v>0.34089156089443023</v>
      </c>
      <c r="BO15">
        <v>5.1919342129793167</v>
      </c>
      <c r="BP15">
        <v>0.33810626504685742</v>
      </c>
      <c r="BQ15">
        <v>5.2465643364323675</v>
      </c>
      <c r="BR15">
        <v>0.34051990231035256</v>
      </c>
      <c r="BS15">
        <v>5.176542467298737</v>
      </c>
      <c r="BT15">
        <v>0.33819422185375142</v>
      </c>
      <c r="BU15">
        <v>5.2702983448006453</v>
      </c>
      <c r="BV15">
        <v>0.33951473706971447</v>
      </c>
      <c r="BW15">
        <v>5.1265028283404375</v>
      </c>
      <c r="BX15">
        <v>0.33632507912332571</v>
      </c>
      <c r="BY15">
        <v>5.3111612841846751</v>
      </c>
      <c r="BZ15">
        <v>0.34273324428299828</v>
      </c>
      <c r="CA15">
        <v>5.1911114205709268</v>
      </c>
      <c r="CB15">
        <v>0.33730997835894982</v>
      </c>
      <c r="CC15">
        <v>5.2310494405882695</v>
      </c>
      <c r="CD15">
        <v>0.34154264726417993</v>
      </c>
      <c r="CE15">
        <v>5.2319339043414361</v>
      </c>
      <c r="CF15">
        <v>0.33888181475551005</v>
      </c>
      <c r="CG15">
        <v>5.0089773584485497</v>
      </c>
      <c r="CH15">
        <v>0.33359721911928641</v>
      </c>
      <c r="CI15">
        <v>5.1611116876171641</v>
      </c>
      <c r="CJ15">
        <v>0.33713273329506238</v>
      </c>
      <c r="CK15">
        <v>5.1156532446508969</v>
      </c>
      <c r="CL15">
        <v>0.33495334436770557</v>
      </c>
      <c r="CM15">
        <v>5.1890386990040946</v>
      </c>
      <c r="CN15">
        <v>0.34018624557819588</v>
      </c>
      <c r="CO15">
        <v>5.286502281533398</v>
      </c>
      <c r="CP15">
        <v>0.34266272172699158</v>
      </c>
      <c r="CQ15">
        <v>5.1620023234436738</v>
      </c>
      <c r="CR15">
        <v>0.33827208277948589</v>
      </c>
      <c r="CS15">
        <v>5.2411164059277793</v>
      </c>
      <c r="CT15">
        <v>0.34032093729061863</v>
      </c>
      <c r="CU15">
        <v>5.2519341769120924</v>
      </c>
      <c r="CV15">
        <v>0.34170343929528851</v>
      </c>
      <c r="CW15">
        <v>5.1319247996048025</v>
      </c>
      <c r="CX15">
        <v>0.3377322173657481</v>
      </c>
      <c r="CY15">
        <v>5.131872368719824</v>
      </c>
      <c r="CZ15">
        <v>0.33575241406906048</v>
      </c>
      <c r="DA15">
        <v>5.2211449927817535</v>
      </c>
      <c r="DB15">
        <v>0.34073409086593592</v>
      </c>
      <c r="DC15">
        <v>5.1236369163278326</v>
      </c>
      <c r="DD15">
        <v>0.34387128622927698</v>
      </c>
      <c r="DE15">
        <v>5.1981484780804124</v>
      </c>
      <c r="DF15">
        <v>0.34000613529691587</v>
      </c>
      <c r="DG15">
        <v>5.2136107392554587</v>
      </c>
      <c r="DH15">
        <v>0.33890608908375019</v>
      </c>
      <c r="DI15">
        <v>5.2711115314465271</v>
      </c>
      <c r="DJ15">
        <v>0.34311950358997945</v>
      </c>
      <c r="DK15">
        <v>5.1473357947420091</v>
      </c>
      <c r="DL15">
        <v>0.33654415939395932</v>
      </c>
      <c r="DM15">
        <v>5.1756384799689403</v>
      </c>
      <c r="DN15">
        <v>0.33587174419447202</v>
      </c>
      <c r="DO15">
        <v>5.1073784587817483</v>
      </c>
      <c r="DP15">
        <v>0.3355523027128513</v>
      </c>
      <c r="DQ15">
        <v>5.2502934630611326</v>
      </c>
      <c r="DR15">
        <v>0.33951303348649836</v>
      </c>
      <c r="DS15">
        <v>5.1902322750997394</v>
      </c>
      <c r="DT15">
        <v>0.33723423101208533</v>
      </c>
      <c r="DU15">
        <v>5.2181730200106644</v>
      </c>
      <c r="DV15">
        <v>0.34134618942091766</v>
      </c>
      <c r="DW15">
        <v>5.2065078835527583</v>
      </c>
      <c r="DX15">
        <v>0.34053486880700679</v>
      </c>
      <c r="DY15">
        <v>5.2627468534941029</v>
      </c>
      <c r="DZ15">
        <v>0.34246442280338496</v>
      </c>
      <c r="EA15">
        <v>5.1573255982431965</v>
      </c>
      <c r="EB15">
        <v>0.33690612032876149</v>
      </c>
      <c r="EC15">
        <v>5.1473948526527797</v>
      </c>
      <c r="ED15">
        <v>0.33706165817787315</v>
      </c>
      <c r="EE15">
        <v>5.1627620942211765</v>
      </c>
      <c r="EF15">
        <v>0.33902721005914882</v>
      </c>
      <c r="EG15">
        <v>5.2256635970119412</v>
      </c>
      <c r="EH15">
        <v>0.3405380828257652</v>
      </c>
      <c r="EI15">
        <v>5.1964608406429784</v>
      </c>
      <c r="EJ15">
        <v>0.33842563422971567</v>
      </c>
      <c r="EK15">
        <v>5.2411039976379552</v>
      </c>
      <c r="EL15">
        <v>0.33533619754012567</v>
      </c>
    </row>
    <row r="16" spans="1:142" x14ac:dyDescent="0.25">
      <c r="A16" s="1" t="s">
        <v>79</v>
      </c>
      <c r="B16" s="3">
        <v>1</v>
      </c>
      <c r="C16">
        <v>5.15</v>
      </c>
      <c r="D16">
        <v>0.33800000000000002</v>
      </c>
      <c r="E16">
        <v>4.8796868458669218</v>
      </c>
      <c r="F16">
        <v>0.32166503364352661</v>
      </c>
      <c r="G16">
        <v>5.1157672437656307</v>
      </c>
      <c r="H16">
        <v>0.32988162821955719</v>
      </c>
      <c r="I16">
        <v>5.3613267054159399</v>
      </c>
      <c r="J16">
        <v>0.33814930406657501</v>
      </c>
      <c r="K16">
        <v>5.616745832534435</v>
      </c>
      <c r="L16">
        <v>0.34646837874831976</v>
      </c>
      <c r="M16">
        <v>5.2068408155304668</v>
      </c>
      <c r="N16">
        <v>0.3331716722583451</v>
      </c>
      <c r="O16">
        <v>5.2068408155304668</v>
      </c>
      <c r="P16">
        <v>0.33250826846874104</v>
      </c>
      <c r="Q16">
        <v>5.2068408155304668</v>
      </c>
      <c r="R16">
        <v>0.33383507604794915</v>
      </c>
      <c r="U16">
        <v>5.1619671041482214</v>
      </c>
      <c r="V16">
        <v>0.33759680399878822</v>
      </c>
      <c r="W16">
        <v>5.1981345649056721</v>
      </c>
      <c r="X16">
        <v>0.33840471299546843</v>
      </c>
      <c r="Y16">
        <v>5.2736368638729614</v>
      </c>
      <c r="Z16">
        <v>0.34254495277511254</v>
      </c>
      <c r="AA16">
        <v>5.1936451426164698</v>
      </c>
      <c r="AB16">
        <v>0.33967577483107009</v>
      </c>
      <c r="AC16">
        <v>5.1397525456922155</v>
      </c>
      <c r="AD16">
        <v>0.33727745096480111</v>
      </c>
      <c r="AE16">
        <v>5.2197071218768532</v>
      </c>
      <c r="AF16">
        <v>0.34322150093907861</v>
      </c>
      <c r="AG16">
        <v>5.193629411087775</v>
      </c>
      <c r="AH16">
        <v>0.3417810421361287</v>
      </c>
      <c r="AI16">
        <v>5.1075336278681966</v>
      </c>
      <c r="AJ16">
        <v>0.33859389291572206</v>
      </c>
      <c r="AK16">
        <v>5.1597607671089163</v>
      </c>
      <c r="AL16">
        <v>0.33829103924859322</v>
      </c>
      <c r="AM16">
        <v>5.2119530830271694</v>
      </c>
      <c r="AN16">
        <v>0.34452582436948914</v>
      </c>
      <c r="AO16">
        <v>5.1680705131942419</v>
      </c>
      <c r="AP16">
        <v>0.33798044841129549</v>
      </c>
      <c r="AQ16">
        <v>5.0719380791115363</v>
      </c>
      <c r="AR16">
        <v>0.33382519088000823</v>
      </c>
      <c r="AS16">
        <v>5.2142176364498889</v>
      </c>
      <c r="AT16">
        <v>0.33990539016830418</v>
      </c>
      <c r="AU16">
        <v>5.2519574563741669</v>
      </c>
      <c r="AV16">
        <v>0.34320739631469366</v>
      </c>
      <c r="AW16">
        <v>5.1064202415770179</v>
      </c>
      <c r="AX16">
        <v>0.33560508052866744</v>
      </c>
      <c r="AY16">
        <v>5.0642091631223334</v>
      </c>
      <c r="AZ16">
        <v>0.34056942581148281</v>
      </c>
      <c r="BA16">
        <v>5.1358200805666288</v>
      </c>
      <c r="BB16">
        <v>0.33668542248177696</v>
      </c>
      <c r="BC16">
        <v>5.067507816268976</v>
      </c>
      <c r="BD16">
        <v>0.34268614311419798</v>
      </c>
      <c r="BE16">
        <v>5.13424991762</v>
      </c>
      <c r="BF16">
        <v>0.33671880737744569</v>
      </c>
      <c r="BG16">
        <v>5.2597564074712375</v>
      </c>
      <c r="BH16">
        <v>0.34306580341143872</v>
      </c>
      <c r="BI16">
        <v>5.2803255761858923</v>
      </c>
      <c r="BJ16">
        <v>0.34066925313848362</v>
      </c>
      <c r="BK16">
        <v>5.1474763604307352</v>
      </c>
      <c r="BL16">
        <v>0.34422974886283469</v>
      </c>
      <c r="BM16">
        <v>5.2341786658213776</v>
      </c>
      <c r="BN16">
        <v>0.33987342800003678</v>
      </c>
      <c r="BO16">
        <v>5.165853349874137</v>
      </c>
      <c r="BP16">
        <v>0.33715805717274483</v>
      </c>
      <c r="BQ16">
        <v>5.2220151306307416</v>
      </c>
      <c r="BR16">
        <v>0.33979571601308656</v>
      </c>
      <c r="BS16">
        <v>5.1519947057977999</v>
      </c>
      <c r="BT16">
        <v>0.33737140554763462</v>
      </c>
      <c r="BU16">
        <v>5.2503544387161067</v>
      </c>
      <c r="BV16">
        <v>0.33877120931203891</v>
      </c>
      <c r="BW16">
        <v>5.101957685798455</v>
      </c>
      <c r="BX16">
        <v>0.33533656340619827</v>
      </c>
      <c r="BY16">
        <v>5.2881459270918549</v>
      </c>
      <c r="BZ16">
        <v>0.34208885784078757</v>
      </c>
      <c r="CA16">
        <v>5.1680993569691731</v>
      </c>
      <c r="CB16">
        <v>0.3364440664975859</v>
      </c>
      <c r="CC16">
        <v>5.2080414740630374</v>
      </c>
      <c r="CD16">
        <v>0.34042119845079793</v>
      </c>
      <c r="CE16">
        <v>5.2058530616270913</v>
      </c>
      <c r="CF16">
        <v>0.33793171260143345</v>
      </c>
      <c r="CG16">
        <v>4.9752254107216389</v>
      </c>
      <c r="CH16">
        <v>0.33238742089797441</v>
      </c>
      <c r="CI16">
        <v>5.138099606370707</v>
      </c>
      <c r="CJ16">
        <v>0.33626852340600888</v>
      </c>
      <c r="CK16">
        <v>5.0941786730372822</v>
      </c>
      <c r="CL16">
        <v>0.33393827409461158</v>
      </c>
      <c r="CM16">
        <v>5.1552827000544976</v>
      </c>
      <c r="CN16">
        <v>0.33925180979496977</v>
      </c>
      <c r="CO16">
        <v>5.2619571751289396</v>
      </c>
      <c r="CP16">
        <v>0.34167000805968278</v>
      </c>
      <c r="CQ16">
        <v>5.1359169624287491</v>
      </c>
      <c r="CR16">
        <v>0.33764238501524352</v>
      </c>
      <c r="CS16">
        <v>5.2181040129367933</v>
      </c>
      <c r="CT16">
        <v>0.33947583674026255</v>
      </c>
      <c r="CU16">
        <v>5.2258533161897684</v>
      </c>
      <c r="CV16">
        <v>0.34075501158966193</v>
      </c>
      <c r="CW16">
        <v>5.1058445584507384</v>
      </c>
      <c r="CX16">
        <v>0.33674593672296121</v>
      </c>
      <c r="CY16">
        <v>5.1057955930888932</v>
      </c>
      <c r="CZ16">
        <v>0.33455004085723139</v>
      </c>
      <c r="DA16">
        <v>5.1981307114756259</v>
      </c>
      <c r="DB16">
        <v>0.34001351690337583</v>
      </c>
      <c r="DC16">
        <v>5.0914146823289466</v>
      </c>
      <c r="DD16">
        <v>0.34302506305805142</v>
      </c>
      <c r="DE16">
        <v>5.1674657320744393</v>
      </c>
      <c r="DF16">
        <v>0.33885105314072994</v>
      </c>
      <c r="DG16">
        <v>5.1813902336658249</v>
      </c>
      <c r="DH16">
        <v>0.33793210031043602</v>
      </c>
      <c r="DI16">
        <v>5.2480994605188167</v>
      </c>
      <c r="DJ16">
        <v>0.34225430216250063</v>
      </c>
      <c r="DK16">
        <v>5.1197211803238094</v>
      </c>
      <c r="DL16">
        <v>0.33551395318419164</v>
      </c>
      <c r="DM16">
        <v>5.1541648847883001</v>
      </c>
      <c r="DN16">
        <v>0.33478884589846358</v>
      </c>
      <c r="DO16">
        <v>5.0797610261844532</v>
      </c>
      <c r="DP16">
        <v>0.33470806073619702</v>
      </c>
      <c r="DQ16">
        <v>5.2303498795348151</v>
      </c>
      <c r="DR16">
        <v>0.33874952288322407</v>
      </c>
      <c r="DS16">
        <v>5.170292736754436</v>
      </c>
      <c r="DT16">
        <v>0.33621415782651598</v>
      </c>
      <c r="DU16">
        <v>5.1874886526416706</v>
      </c>
      <c r="DV16">
        <v>0.3402952240167505</v>
      </c>
      <c r="DW16">
        <v>5.1819624069332324</v>
      </c>
      <c r="DX16">
        <v>0.33956660503199854</v>
      </c>
      <c r="DY16">
        <v>5.233597861618243</v>
      </c>
      <c r="DZ16">
        <v>0.34139093516099828</v>
      </c>
      <c r="EA16">
        <v>5.1297116575699109</v>
      </c>
      <c r="EB16">
        <v>0.33583346052781965</v>
      </c>
      <c r="EC16">
        <v>5.1197763375399763</v>
      </c>
      <c r="ED16">
        <v>0.33629503045091735</v>
      </c>
      <c r="EE16">
        <v>5.133612095486618</v>
      </c>
      <c r="EF16">
        <v>0.33801946402549626</v>
      </c>
      <c r="EG16">
        <v>5.2041883408980985</v>
      </c>
      <c r="EH16">
        <v>0.33956477478083613</v>
      </c>
      <c r="EI16">
        <v>5.1719184737713819</v>
      </c>
      <c r="EJ16">
        <v>0.33726238193020136</v>
      </c>
      <c r="EK16">
        <v>5.2404311988788059</v>
      </c>
      <c r="EL16">
        <v>0.33512374616406726</v>
      </c>
    </row>
    <row r="17" spans="3:142" x14ac:dyDescent="0.25">
      <c r="C17">
        <v>5.24</v>
      </c>
      <c r="D17">
        <v>0.33379999999999999</v>
      </c>
      <c r="E17">
        <v>4.8844306509801996</v>
      </c>
      <c r="F17">
        <v>0.32162626704727049</v>
      </c>
      <c r="G17">
        <v>5.1208113096850525</v>
      </c>
      <c r="H17">
        <v>0.32984175348671069</v>
      </c>
      <c r="I17">
        <v>5.3666875025985163</v>
      </c>
      <c r="J17">
        <v>0.33810830890429677</v>
      </c>
      <c r="K17">
        <v>5.6224406702543908</v>
      </c>
      <c r="L17">
        <v>0.34642625075367123</v>
      </c>
      <c r="M17">
        <v>5.2447227425289702</v>
      </c>
      <c r="N17">
        <v>0.33445000944776249</v>
      </c>
      <c r="O17">
        <v>5.2447227425289702</v>
      </c>
      <c r="P17">
        <v>0.33378375636610735</v>
      </c>
      <c r="Q17">
        <v>5.2447227425289702</v>
      </c>
      <c r="R17">
        <v>0.33511626252941762</v>
      </c>
      <c r="U17">
        <v>5.1393293939749904</v>
      </c>
      <c r="V17">
        <v>0.33659254856209891</v>
      </c>
      <c r="W17">
        <v>5.1769080673244012</v>
      </c>
      <c r="X17">
        <v>0.33764626428453082</v>
      </c>
      <c r="Y17">
        <v>5.2467499896304437</v>
      </c>
      <c r="Z17">
        <v>0.34158324918197286</v>
      </c>
      <c r="AA17">
        <v>5.1667575219006432</v>
      </c>
      <c r="AB17">
        <v>0.33875527453786131</v>
      </c>
      <c r="AC17">
        <v>5.1142815540588851</v>
      </c>
      <c r="AD17">
        <v>0.33632419219556947</v>
      </c>
      <c r="AE17">
        <v>5.194240227556076</v>
      </c>
      <c r="AF17">
        <v>0.34206698409979608</v>
      </c>
      <c r="AG17">
        <v>5.1667432088980609</v>
      </c>
      <c r="AH17">
        <v>0.34078298442576421</v>
      </c>
      <c r="AI17">
        <v>5.0792297489939839</v>
      </c>
      <c r="AJ17">
        <v>0.33768953176566197</v>
      </c>
      <c r="AK17">
        <v>5.1342890341032259</v>
      </c>
      <c r="AL17">
        <v>0.33737736997231188</v>
      </c>
      <c r="AM17">
        <v>5.18931663792275</v>
      </c>
      <c r="AN17">
        <v>0.34346338132251847</v>
      </c>
      <c r="AO17">
        <v>5.1468497936197606</v>
      </c>
      <c r="AP17">
        <v>0.33694027198939563</v>
      </c>
      <c r="AQ17">
        <v>5.0493029879880886</v>
      </c>
      <c r="AR17">
        <v>0.33270053021554952</v>
      </c>
      <c r="AS17">
        <v>5.1944099630088099</v>
      </c>
      <c r="AT17">
        <v>0.33901149926982804</v>
      </c>
      <c r="AU17">
        <v>5.2293206166572936</v>
      </c>
      <c r="AV17">
        <v>0.34216238621765555</v>
      </c>
      <c r="AW17">
        <v>5.0894469309752113</v>
      </c>
      <c r="AX17">
        <v>0.33462303792939069</v>
      </c>
      <c r="AY17">
        <v>5.0444022542130362</v>
      </c>
      <c r="AZ17">
        <v>0.33964179160723085</v>
      </c>
      <c r="BA17">
        <v>5.1117693151544072</v>
      </c>
      <c r="BB17">
        <v>0.3355346902358658</v>
      </c>
      <c r="BC17">
        <v>5.0392062646735596</v>
      </c>
      <c r="BD17">
        <v>0.34165005213585509</v>
      </c>
      <c r="BE17">
        <v>5.1144393323356478</v>
      </c>
      <c r="BF17">
        <v>0.33596759263583109</v>
      </c>
      <c r="BG17">
        <v>5.2342850675909203</v>
      </c>
      <c r="BH17">
        <v>0.34213108164349304</v>
      </c>
      <c r="BI17">
        <v>5.2619344846051401</v>
      </c>
      <c r="BJ17">
        <v>0.33975766143702307</v>
      </c>
      <c r="BK17">
        <v>5.1191776458108107</v>
      </c>
      <c r="BL17">
        <v>0.34305027314201902</v>
      </c>
      <c r="BM17">
        <v>5.2143745093681702</v>
      </c>
      <c r="BN17">
        <v>0.33881688457436371</v>
      </c>
      <c r="BO17">
        <v>5.1417995828485985</v>
      </c>
      <c r="BP17">
        <v>0.33614838130800156</v>
      </c>
      <c r="BQ17">
        <v>5.1993730888552525</v>
      </c>
      <c r="BR17">
        <v>0.33901127512495055</v>
      </c>
      <c r="BS17">
        <v>5.1293545058691379</v>
      </c>
      <c r="BT17">
        <v>0.33648880782620511</v>
      </c>
      <c r="BU17">
        <v>5.2319607428864758</v>
      </c>
      <c r="BV17">
        <v>0.33798152866231507</v>
      </c>
      <c r="BW17">
        <v>5.0793208253809254</v>
      </c>
      <c r="BX17">
        <v>0.33429283720891229</v>
      </c>
      <c r="BY17">
        <v>5.2669184050457316</v>
      </c>
      <c r="BZ17">
        <v>0.34138824306673304</v>
      </c>
      <c r="CA17">
        <v>5.1468760348485825</v>
      </c>
      <c r="CB17">
        <v>0.33552474450317582</v>
      </c>
      <c r="CC17">
        <v>5.1868233756438951</v>
      </c>
      <c r="CD17">
        <v>0.33926040930865031</v>
      </c>
      <c r="CE17">
        <v>5.1817993206027886</v>
      </c>
      <c r="CF17">
        <v>0.33692065522384029</v>
      </c>
      <c r="CG17">
        <v>4.9440966970712088</v>
      </c>
      <c r="CH17">
        <v>0.331096119292004</v>
      </c>
      <c r="CI17">
        <v>5.1168762617510959</v>
      </c>
      <c r="CJ17">
        <v>0.33535042735800613</v>
      </c>
      <c r="CK17">
        <v>5.0743745159326847</v>
      </c>
      <c r="CL17">
        <v>0.33288353113476843</v>
      </c>
      <c r="CM17">
        <v>5.1241488201096823</v>
      </c>
      <c r="CN17">
        <v>0.33823461737044658</v>
      </c>
      <c r="CO17">
        <v>5.2393203607885361</v>
      </c>
      <c r="CP17">
        <v>0.34062337933632975</v>
      </c>
      <c r="CQ17">
        <v>5.1118574593474486</v>
      </c>
      <c r="CR17">
        <v>0.33694957791483771</v>
      </c>
      <c r="CS17">
        <v>5.1968802708038568</v>
      </c>
      <c r="CT17">
        <v>0.33857670768522474</v>
      </c>
      <c r="CU17">
        <v>5.2017995522027132</v>
      </c>
      <c r="CV17">
        <v>0.33974517517221503</v>
      </c>
      <c r="CW17">
        <v>5.0817915844913708</v>
      </c>
      <c r="CX17">
        <v>0.33569842400031186</v>
      </c>
      <c r="CY17">
        <v>5.0817470377077312</v>
      </c>
      <c r="CZ17">
        <v>0.33329803400074481</v>
      </c>
      <c r="DA17">
        <v>5.1769045613708595</v>
      </c>
      <c r="DB17">
        <v>0.33923623464836794</v>
      </c>
      <c r="DC17">
        <v>5.0616952152748969</v>
      </c>
      <c r="DD17">
        <v>0.34209855022659053</v>
      </c>
      <c r="DE17">
        <v>5.1391679762129732</v>
      </c>
      <c r="DF17">
        <v>0.33762490738817114</v>
      </c>
      <c r="DG17">
        <v>5.1516729708864437</v>
      </c>
      <c r="DH17">
        <v>0.33687963129102538</v>
      </c>
      <c r="DI17">
        <v>5.2268761290567927</v>
      </c>
      <c r="DJ17">
        <v>0.34133549137640101</v>
      </c>
      <c r="DK17">
        <v>5.094253017690308</v>
      </c>
      <c r="DL17">
        <v>0.33441924464525952</v>
      </c>
      <c r="DM17">
        <v>5.1343619724892591</v>
      </c>
      <c r="DN17">
        <v>0.33367307613807534</v>
      </c>
      <c r="DO17">
        <v>5.0542892698175041</v>
      </c>
      <c r="DP17">
        <v>0.33379553834767262</v>
      </c>
      <c r="DQ17">
        <v>5.2119565950026825</v>
      </c>
      <c r="DR17">
        <v>0.3379402814895705</v>
      </c>
      <c r="DS17">
        <v>5.1519046096225392</v>
      </c>
      <c r="DT17">
        <v>0.33516461328118252</v>
      </c>
      <c r="DU17">
        <v>5.1591888292944139</v>
      </c>
      <c r="DV17">
        <v>0.33917038889410062</v>
      </c>
      <c r="DW17">
        <v>5.1593251205466419</v>
      </c>
      <c r="DX17">
        <v>0.33854254605075734</v>
      </c>
      <c r="DY17">
        <v>5.2067145049605132</v>
      </c>
      <c r="DZ17">
        <v>0.34024950043658259</v>
      </c>
      <c r="EA17">
        <v>5.1042443540308966</v>
      </c>
      <c r="EB17">
        <v>0.33469786509571064</v>
      </c>
      <c r="EC17">
        <v>5.0943032006393993</v>
      </c>
      <c r="ED17">
        <v>0.33546037593177264</v>
      </c>
      <c r="EE17">
        <v>5.1067274549241324</v>
      </c>
      <c r="EF17">
        <v>0.33694126924166679</v>
      </c>
      <c r="EG17">
        <v>5.1843833111193574</v>
      </c>
      <c r="EH17">
        <v>0.33854933185719288</v>
      </c>
      <c r="EI17">
        <v>5.1492851522417427</v>
      </c>
      <c r="EJ17">
        <v>0.33605509493983704</v>
      </c>
      <c r="EK17">
        <v>5.2411130297112996</v>
      </c>
      <c r="EL17">
        <v>0.33494236128773214</v>
      </c>
    </row>
    <row r="18" spans="3:142" x14ac:dyDescent="0.25">
      <c r="C18">
        <v>5.19</v>
      </c>
      <c r="D18">
        <v>0.3387</v>
      </c>
      <c r="E18">
        <v>4.8893747258653004</v>
      </c>
      <c r="F18">
        <v>0.32162626704727049</v>
      </c>
      <c r="G18">
        <v>5.1260683215216467</v>
      </c>
      <c r="H18">
        <v>0.32984175348671069</v>
      </c>
      <c r="I18">
        <v>5.3722746171788156</v>
      </c>
      <c r="J18">
        <v>0.33810830890429677</v>
      </c>
      <c r="K18">
        <v>5.6283759276002607</v>
      </c>
      <c r="L18">
        <v>0.34642625075367123</v>
      </c>
      <c r="M18">
        <v>5.2828358725558369</v>
      </c>
      <c r="N18">
        <v>0.33572957239527512</v>
      </c>
      <c r="O18">
        <v>5.2828358725558369</v>
      </c>
      <c r="P18">
        <v>0.33506046516732579</v>
      </c>
      <c r="Q18">
        <v>5.2828358725558369</v>
      </c>
      <c r="R18">
        <v>0.33639867962322445</v>
      </c>
      <c r="U18">
        <v>5.1190403998872567</v>
      </c>
      <c r="V18">
        <v>0.33555145682039045</v>
      </c>
      <c r="W18">
        <v>5.157882775572495</v>
      </c>
      <c r="X18">
        <v>0.33684604098063425</v>
      </c>
      <c r="Y18">
        <v>5.2226513138952972</v>
      </c>
      <c r="Z18">
        <v>0.34056931919565681</v>
      </c>
      <c r="AA18">
        <v>5.1426579530851164</v>
      </c>
      <c r="AB18">
        <v>0.33778114595985137</v>
      </c>
      <c r="AC18">
        <v>5.0914521675983542</v>
      </c>
      <c r="AD18">
        <v>0.33532180289647712</v>
      </c>
      <c r="AE18">
        <v>5.171415742781468</v>
      </c>
      <c r="AF18">
        <v>0.34087223576617059</v>
      </c>
      <c r="AG18">
        <v>5.1426453371949616</v>
      </c>
      <c r="AH18">
        <v>0.33973270547540174</v>
      </c>
      <c r="AI18">
        <v>5.053860441556985</v>
      </c>
      <c r="AJ18">
        <v>0.3367269827803252</v>
      </c>
      <c r="AK18">
        <v>5.1114587606797803</v>
      </c>
      <c r="AL18">
        <v>0.3364135351212344</v>
      </c>
      <c r="AM18">
        <v>5.1690291571858751</v>
      </c>
      <c r="AN18">
        <v>0.34236661606392149</v>
      </c>
      <c r="AO18">
        <v>5.1278314141060175</v>
      </c>
      <c r="AP18">
        <v>0.33587206231150729</v>
      </c>
      <c r="AQ18">
        <v>5.0290171269126374</v>
      </c>
      <c r="AR18">
        <v>0.33154666343727296</v>
      </c>
      <c r="AS18">
        <v>5.1766574795308786</v>
      </c>
      <c r="AT18">
        <v>0.3380862423711179</v>
      </c>
      <c r="AU18">
        <v>5.2090326638664219</v>
      </c>
      <c r="AV18">
        <v>0.34108307327757542</v>
      </c>
      <c r="AW18">
        <v>5.0742361328593821</v>
      </c>
      <c r="AX18">
        <v>0.3336327613780169</v>
      </c>
      <c r="AY18">
        <v>5.0266506853098267</v>
      </c>
      <c r="AZ18">
        <v>0.33868220179685449</v>
      </c>
      <c r="BA18">
        <v>5.090214414162463</v>
      </c>
      <c r="BB18">
        <v>0.33435019421769441</v>
      </c>
      <c r="BC18">
        <v>5.0138397416109415</v>
      </c>
      <c r="BD18">
        <v>0.34055654174832239</v>
      </c>
      <c r="BE18">
        <v>5.0966833653739032</v>
      </c>
      <c r="BF18">
        <v>0.33517808094166346</v>
      </c>
      <c r="BG18">
        <v>5.2114552644964984</v>
      </c>
      <c r="BH18">
        <v>0.34114709525041953</v>
      </c>
      <c r="BI18">
        <v>5.245452126733678</v>
      </c>
      <c r="BJ18">
        <v>0.33882353717251118</v>
      </c>
      <c r="BK18">
        <v>5.093814516757293</v>
      </c>
      <c r="BL18">
        <v>0.34181921286913491</v>
      </c>
      <c r="BM18">
        <v>5.1966262329428963</v>
      </c>
      <c r="BN18">
        <v>0.33774249503339138</v>
      </c>
      <c r="BO18">
        <v>5.1202410911170988</v>
      </c>
      <c r="BP18">
        <v>0.33509688964484552</v>
      </c>
      <c r="BQ18">
        <v>5.1790789126941172</v>
      </c>
      <c r="BR18">
        <v>0.3381818478955439</v>
      </c>
      <c r="BS18">
        <v>5.1090625332515174</v>
      </c>
      <c r="BT18">
        <v>0.33556360745017055</v>
      </c>
      <c r="BU18">
        <v>5.2154752696785582</v>
      </c>
      <c r="BV18">
        <v>0.33716106535614149</v>
      </c>
      <c r="BW18">
        <v>5.0590328478268303</v>
      </c>
      <c r="BX18">
        <v>0.33321421547467689</v>
      </c>
      <c r="BY18">
        <v>5.2478918876169853</v>
      </c>
      <c r="BZ18">
        <v>0.34064503663047419</v>
      </c>
      <c r="CA18">
        <v>5.1278545420330612</v>
      </c>
      <c r="CB18">
        <v>0.33456990593262759</v>
      </c>
      <c r="CC18">
        <v>5.1678081314813422</v>
      </c>
      <c r="CD18">
        <v>0.3380828732780109</v>
      </c>
      <c r="CE18">
        <v>5.1602408599768417</v>
      </c>
      <c r="CF18">
        <v>0.33586832170452463</v>
      </c>
      <c r="CG18">
        <v>4.9161971025000772</v>
      </c>
      <c r="CH18">
        <v>0.32974844801830155</v>
      </c>
      <c r="CI18">
        <v>5.0978547420201545</v>
      </c>
      <c r="CJ18">
        <v>0.33439631484630972</v>
      </c>
      <c r="CK18">
        <v>5.0566262387282492</v>
      </c>
      <c r="CL18">
        <v>0.33180964486013709</v>
      </c>
      <c r="CM18">
        <v>5.096243044728511</v>
      </c>
      <c r="CN18">
        <v>0.33715446679813033</v>
      </c>
      <c r="CO18">
        <v>5.2190324383543292</v>
      </c>
      <c r="CP18">
        <v>0.33954320699451002</v>
      </c>
      <c r="CQ18">
        <v>5.0902921050599712</v>
      </c>
      <c r="CR18">
        <v>0.33620714618042147</v>
      </c>
      <c r="CS18">
        <v>5.1778582755279388</v>
      </c>
      <c r="CT18">
        <v>0.33764105064981736</v>
      </c>
      <c r="CU18">
        <v>5.180241064106184</v>
      </c>
      <c r="CV18">
        <v>0.3386935853601416</v>
      </c>
      <c r="CW18">
        <v>5.0602340415049678</v>
      </c>
      <c r="CX18">
        <v>0.33461006784141833</v>
      </c>
      <c r="CY18">
        <v>5.0601947803520053</v>
      </c>
      <c r="CZ18">
        <v>0.33202076238892553</v>
      </c>
      <c r="DA18">
        <v>5.1578796853348532</v>
      </c>
      <c r="DB18">
        <v>0.3384173730158605</v>
      </c>
      <c r="DC18">
        <v>5.0350569707864974</v>
      </c>
      <c r="DD18">
        <v>0.34110978125326602</v>
      </c>
      <c r="DE18">
        <v>5.1138059941256371</v>
      </c>
      <c r="DF18">
        <v>0.33635156357159285</v>
      </c>
      <c r="DG18">
        <v>5.1250373636344317</v>
      </c>
      <c r="DH18">
        <v>0.33576916713781529</v>
      </c>
      <c r="DI18">
        <v>5.2078546250661821</v>
      </c>
      <c r="DJ18">
        <v>0.34038095483850023</v>
      </c>
      <c r="DK18">
        <v>5.0714270156575614</v>
      </c>
      <c r="DL18">
        <v>0.33328134103366086</v>
      </c>
      <c r="DM18">
        <v>5.1166151842342389</v>
      </c>
      <c r="DN18">
        <v>0.33254615210252386</v>
      </c>
      <c r="DO18">
        <v>5.0314589684448894</v>
      </c>
      <c r="DP18">
        <v>0.33283249675759186</v>
      </c>
      <c r="DQ18">
        <v>5.1954716138261032</v>
      </c>
      <c r="DR18">
        <v>0.33710106026876668</v>
      </c>
      <c r="DS18">
        <v>5.1354257976824869</v>
      </c>
      <c r="DT18">
        <v>0.33410602556682062</v>
      </c>
      <c r="DU18">
        <v>5.1338243738397784</v>
      </c>
      <c r="DV18">
        <v>0.33799357768914939</v>
      </c>
      <c r="DW18">
        <v>5.13903663342297</v>
      </c>
      <c r="DX18">
        <v>0.33748262400650325</v>
      </c>
      <c r="DY18">
        <v>5.1826200374788929</v>
      </c>
      <c r="DZ18">
        <v>0.33906233535868596</v>
      </c>
      <c r="EA18">
        <v>5.0814193797209128</v>
      </c>
      <c r="EB18">
        <v>0.33352143710579985</v>
      </c>
      <c r="EC18">
        <v>5.0714712475855555</v>
      </c>
      <c r="ED18">
        <v>0.33457394022124876</v>
      </c>
      <c r="EE18">
        <v>5.0826314514814452</v>
      </c>
      <c r="EF18">
        <v>0.33581361154269918</v>
      </c>
      <c r="EG18">
        <v>5.1666339900524765</v>
      </c>
      <c r="EH18">
        <v>0.33751151849629496</v>
      </c>
      <c r="EI18">
        <v>5.1290014079126136</v>
      </c>
      <c r="EJ18">
        <v>0.33482727172662147</v>
      </c>
      <c r="EK18">
        <v>5.2431196908562665</v>
      </c>
      <c r="EL18">
        <v>0.33479997030059727</v>
      </c>
    </row>
    <row r="19" spans="3:142" x14ac:dyDescent="0.25">
      <c r="C19">
        <v>5.22</v>
      </c>
      <c r="D19">
        <v>0.33400000000000002</v>
      </c>
      <c r="E19">
        <v>4.8941185309785782</v>
      </c>
      <c r="F19">
        <v>0.32166503364352661</v>
      </c>
      <c r="G19">
        <v>5.1311123874410685</v>
      </c>
      <c r="H19">
        <v>0.32988162821955719</v>
      </c>
      <c r="I19">
        <v>5.377635414361392</v>
      </c>
      <c r="J19">
        <v>0.33814930406657501</v>
      </c>
      <c r="K19">
        <v>5.6340707653202164</v>
      </c>
      <c r="L19">
        <v>0.34646837874831976</v>
      </c>
      <c r="M19">
        <v>5.3211816167019101</v>
      </c>
      <c r="N19">
        <v>0.33701036227622483</v>
      </c>
      <c r="O19">
        <v>5.3211816167019101</v>
      </c>
      <c r="P19">
        <v>0.33633839604104876</v>
      </c>
      <c r="Q19">
        <v>5.3211816167019101</v>
      </c>
      <c r="R19">
        <v>0.3376823285114009</v>
      </c>
      <c r="U19">
        <v>5.1014950240765486</v>
      </c>
      <c r="V19">
        <v>0.33449379244019084</v>
      </c>
      <c r="W19">
        <v>5.1414289953129542</v>
      </c>
      <c r="X19">
        <v>0.33601961852014856</v>
      </c>
      <c r="Y19">
        <v>5.2018098899788701</v>
      </c>
      <c r="Z19">
        <v>0.33952289781001976</v>
      </c>
      <c r="AA19">
        <v>5.1218155068640305</v>
      </c>
      <c r="AB19">
        <v>0.33677234940175643</v>
      </c>
      <c r="AC19">
        <v>5.071708734350036</v>
      </c>
      <c r="AD19">
        <v>0.33428979343503001</v>
      </c>
      <c r="AE19">
        <v>5.1516779201866987</v>
      </c>
      <c r="AF19">
        <v>0.33966051035551004</v>
      </c>
      <c r="AG19">
        <v>5.1218048336402546</v>
      </c>
      <c r="AH19">
        <v>0.33865064777013559</v>
      </c>
      <c r="AI19">
        <v>5.031919490269301</v>
      </c>
      <c r="AJ19">
        <v>0.33572498088082814</v>
      </c>
      <c r="AK19">
        <v>5.0917143121417165</v>
      </c>
      <c r="AL19">
        <v>0.33541829464439105</v>
      </c>
      <c r="AM19">
        <v>5.1514855135524193</v>
      </c>
      <c r="AN19">
        <v>0.34125687588190484</v>
      </c>
      <c r="AO19">
        <v>5.1113855457771633</v>
      </c>
      <c r="AP19">
        <v>0.33479661086394003</v>
      </c>
      <c r="AQ19">
        <v>5.01147533709619</v>
      </c>
      <c r="AR19">
        <v>0.3303860492495137</v>
      </c>
      <c r="AS19">
        <v>5.1613057179138409</v>
      </c>
      <c r="AT19">
        <v>0.33714762854524311</v>
      </c>
      <c r="AU19">
        <v>5.1914884799254226</v>
      </c>
      <c r="AV19">
        <v>0.33999046509313158</v>
      </c>
      <c r="AW19">
        <v>5.0610839081128303</v>
      </c>
      <c r="AX19">
        <v>0.33265352548119564</v>
      </c>
      <c r="AY19">
        <v>5.0112999705092962</v>
      </c>
      <c r="AZ19">
        <v>0.33770933370449535</v>
      </c>
      <c r="BA19">
        <v>5.0715749192202679</v>
      </c>
      <c r="BB19">
        <v>0.33315498929491227</v>
      </c>
      <c r="BC19">
        <v>4.991901977598542</v>
      </c>
      <c r="BD19">
        <v>0.33942689588744351</v>
      </c>
      <c r="BE19">
        <v>5.0813276164345629</v>
      </c>
      <c r="BF19">
        <v>0.33436563924201362</v>
      </c>
      <c r="BG19">
        <v>5.1917113543366877</v>
      </c>
      <c r="BH19">
        <v>0.34013299640809136</v>
      </c>
      <c r="BI19">
        <v>5.2311993129190713</v>
      </c>
      <c r="BJ19">
        <v>0.33788506201120616</v>
      </c>
      <c r="BK19">
        <v>5.0718806377270784</v>
      </c>
      <c r="BL19">
        <v>0.34056052923208385</v>
      </c>
      <c r="BM19">
        <v>5.1812792865578094</v>
      </c>
      <c r="BN19">
        <v>0.33667117114743478</v>
      </c>
      <c r="BO19">
        <v>5.101597486198771</v>
      </c>
      <c r="BP19">
        <v>0.33402404827244608</v>
      </c>
      <c r="BQ19">
        <v>5.1615276052020302</v>
      </c>
      <c r="BR19">
        <v>0.33732357818242747</v>
      </c>
      <c r="BS19">
        <v>5.0915137481101649</v>
      </c>
      <c r="BT19">
        <v>0.33461381239245058</v>
      </c>
      <c r="BU19">
        <v>5.2012188900763965</v>
      </c>
      <c r="BV19">
        <v>0.3363257887785096</v>
      </c>
      <c r="BW19">
        <v>5.0414886355420272</v>
      </c>
      <c r="BX19">
        <v>0.33212169234863503</v>
      </c>
      <c r="BY19">
        <v>5.2314367043250245</v>
      </c>
      <c r="BZ19">
        <v>0.33987370419990787</v>
      </c>
      <c r="CA19">
        <v>5.111405110243636</v>
      </c>
      <c r="CB19">
        <v>0.33359813563260404</v>
      </c>
      <c r="CC19">
        <v>5.151365851673483</v>
      </c>
      <c r="CD19">
        <v>0.33691150975828871</v>
      </c>
      <c r="CE19">
        <v>5.1415972906629479</v>
      </c>
      <c r="CF19">
        <v>0.33479519451842832</v>
      </c>
      <c r="CG19">
        <v>4.8920696608812531</v>
      </c>
      <c r="CH19">
        <v>0.32837063796525645</v>
      </c>
      <c r="CI19">
        <v>5.0814052794227873</v>
      </c>
      <c r="CJ19">
        <v>0.33342475658567289</v>
      </c>
      <c r="CK19">
        <v>5.0412792914513957</v>
      </c>
      <c r="CL19">
        <v>0.33073751724552575</v>
      </c>
      <c r="CM19">
        <v>5.0721085280864298</v>
      </c>
      <c r="CN19">
        <v>0.33603238198025814</v>
      </c>
      <c r="CO19">
        <v>5.2014882891593306</v>
      </c>
      <c r="CP19">
        <v>0.33845051536017923</v>
      </c>
      <c r="CQ19">
        <v>5.0716406446572941</v>
      </c>
      <c r="CR19">
        <v>0.33542954040120165</v>
      </c>
      <c r="CS19">
        <v>5.1614082686098861</v>
      </c>
      <c r="CT19">
        <v>0.33668707713394058</v>
      </c>
      <c r="CU19">
        <v>5.1615974633485635</v>
      </c>
      <c r="CV19">
        <v>0.33762071015296791</v>
      </c>
      <c r="CW19">
        <v>5.0415915225444179</v>
      </c>
      <c r="CX19">
        <v>0.33350205186092674</v>
      </c>
      <c r="CY19">
        <v>5.041558311195816</v>
      </c>
      <c r="CZ19">
        <v>0.33074308666082264</v>
      </c>
      <c r="DA19">
        <v>5.1414263809391745</v>
      </c>
      <c r="DB19">
        <v>0.33757287021608884</v>
      </c>
      <c r="DC19">
        <v>5.0120184319921615</v>
      </c>
      <c r="DD19">
        <v>0.34007800140143557</v>
      </c>
      <c r="DE19">
        <v>5.0918734279449351</v>
      </c>
      <c r="DF19">
        <v>0.33505580587997763</v>
      </c>
      <c r="DG19">
        <v>5.102001843707396</v>
      </c>
      <c r="DH19">
        <v>0.33462232177241369</v>
      </c>
      <c r="DI19">
        <v>5.1914051804855221</v>
      </c>
      <c r="DJ19">
        <v>0.33940927151673927</v>
      </c>
      <c r="DK19">
        <v>5.0516874563909449</v>
      </c>
      <c r="DL19">
        <v>0.33212239034884911</v>
      </c>
      <c r="DM19">
        <v>5.101269941069952</v>
      </c>
      <c r="DN19">
        <v>0.33143000808630418</v>
      </c>
      <c r="DO19">
        <v>5.0117144879137445</v>
      </c>
      <c r="DP19">
        <v>0.33183768047506212</v>
      </c>
      <c r="DQ19">
        <v>5.1812157974122899</v>
      </c>
      <c r="DR19">
        <v>0.33624819370727554</v>
      </c>
      <c r="DS19">
        <v>5.1211770422643212</v>
      </c>
      <c r="DT19">
        <v>0.33305899888916463</v>
      </c>
      <c r="DU19">
        <v>5.1118889765515458</v>
      </c>
      <c r="DV19">
        <v>0.33678769569339834</v>
      </c>
      <c r="DW19">
        <v>5.1214918378862677</v>
      </c>
      <c r="DX19">
        <v>0.33640746907618413</v>
      </c>
      <c r="DY19">
        <v>5.1617834305758601</v>
      </c>
      <c r="DZ19">
        <v>0.3378525467451694</v>
      </c>
      <c r="EA19">
        <v>5.0616809968018792</v>
      </c>
      <c r="EB19">
        <v>0.33232707439074377</v>
      </c>
      <c r="EC19">
        <v>5.0517248763736751</v>
      </c>
      <c r="ED19">
        <v>0.33365297678214534</v>
      </c>
      <c r="EE19">
        <v>5.0617930864567686</v>
      </c>
      <c r="EF19">
        <v>0.33465843950301222</v>
      </c>
      <c r="EG19">
        <v>5.151285848042467</v>
      </c>
      <c r="EH19">
        <v>0.33647153455471707</v>
      </c>
      <c r="EI19">
        <v>5.1114620407949438</v>
      </c>
      <c r="EJ19">
        <v>0.33360281047277174</v>
      </c>
      <c r="EK19">
        <v>5.2463634815926437</v>
      </c>
      <c r="EL19">
        <v>0.33470279637206829</v>
      </c>
    </row>
    <row r="20" spans="3:142" x14ac:dyDescent="0.25">
      <c r="C20">
        <v>5.37</v>
      </c>
      <c r="D20">
        <v>0.33960000000000001</v>
      </c>
      <c r="E20">
        <v>4.8982777514422509</v>
      </c>
      <c r="F20">
        <v>0.32173942619696388</v>
      </c>
      <c r="G20">
        <v>5.1355348672207395</v>
      </c>
      <c r="H20">
        <v>0.32995814727153905</v>
      </c>
      <c r="I20">
        <v>5.3823355942404012</v>
      </c>
      <c r="J20">
        <v>0.3382279732068913</v>
      </c>
      <c r="K20">
        <v>5.6390638215306916</v>
      </c>
      <c r="L20">
        <v>0.34654922177803532</v>
      </c>
      <c r="M20">
        <v>5.3597613946702802</v>
      </c>
      <c r="N20">
        <v>0.33829238026708031</v>
      </c>
      <c r="O20">
        <v>5.3597613946702802</v>
      </c>
      <c r="P20">
        <v>0.33761755015704714</v>
      </c>
      <c r="Q20">
        <v>5.3597613946702802</v>
      </c>
      <c r="R20">
        <v>0.33896721037711347</v>
      </c>
      <c r="U20">
        <v>5.0870347673254521</v>
      </c>
      <c r="V20">
        <v>0.33344014165558533</v>
      </c>
      <c r="W20">
        <v>5.1278669806626338</v>
      </c>
      <c r="X20">
        <v>0.33518308227622545</v>
      </c>
      <c r="Y20">
        <v>5.1846313724909265</v>
      </c>
      <c r="Z20">
        <v>0.33846435242704642</v>
      </c>
      <c r="AA20">
        <v>5.1046358577451478</v>
      </c>
      <c r="AB20">
        <v>0.33574851994109073</v>
      </c>
      <c r="AC20">
        <v>5.0554355377842848</v>
      </c>
      <c r="AD20">
        <v>0.33324825070150182</v>
      </c>
      <c r="AE20">
        <v>5.1354109340371368</v>
      </c>
      <c r="AF20">
        <v>0.33845539272461572</v>
      </c>
      <c r="AG20">
        <v>5.1046273349299121</v>
      </c>
      <c r="AH20">
        <v>0.33755787233237627</v>
      </c>
      <c r="AI20">
        <v>5.0138339507902847</v>
      </c>
      <c r="AJ20">
        <v>0.33470302889438425</v>
      </c>
      <c r="AK20">
        <v>5.0754399917208497</v>
      </c>
      <c r="AL20">
        <v>0.3344110197655944</v>
      </c>
      <c r="AM20">
        <v>5.1370271740901101</v>
      </c>
      <c r="AN20">
        <v>0.34015576060680064</v>
      </c>
      <c r="AO20">
        <v>5.0978322887533203</v>
      </c>
      <c r="AP20">
        <v>0.33373485008581294</v>
      </c>
      <c r="AQ20">
        <v>4.9970190495240336</v>
      </c>
      <c r="AR20">
        <v>0.32924127768725742</v>
      </c>
      <c r="AS20">
        <v>5.1486534827352024</v>
      </c>
      <c r="AT20">
        <v>0.33621392684266688</v>
      </c>
      <c r="AU20">
        <v>5.1770295424184933</v>
      </c>
      <c r="AV20">
        <v>0.3389058280398109</v>
      </c>
      <c r="AW20">
        <v>5.0502462498298115</v>
      </c>
      <c r="AX20">
        <v>0.33170438995179424</v>
      </c>
      <c r="AY20">
        <v>4.998648894013856</v>
      </c>
      <c r="AZ20">
        <v>0.3367421231009502</v>
      </c>
      <c r="BA20">
        <v>5.0562136268947597</v>
      </c>
      <c r="BB20">
        <v>0.33197233877181587</v>
      </c>
      <c r="BC20">
        <v>4.9738199662590263</v>
      </c>
      <c r="BD20">
        <v>0.33828310182494742</v>
      </c>
      <c r="BE20">
        <v>5.0686709677038246</v>
      </c>
      <c r="BF20">
        <v>0.33354608079042641</v>
      </c>
      <c r="BG20">
        <v>5.175437629864386</v>
      </c>
      <c r="BH20">
        <v>0.33910852339695408</v>
      </c>
      <c r="BI20">
        <v>5.2194534579698839</v>
      </c>
      <c r="BJ20">
        <v>0.3369605023046231</v>
      </c>
      <c r="BK20">
        <v>5.0538029267260711</v>
      </c>
      <c r="BL20">
        <v>0.33929872107612957</v>
      </c>
      <c r="BM20">
        <v>5.1686323810674013</v>
      </c>
      <c r="BN20">
        <v>0.33562376501732133</v>
      </c>
      <c r="BO20">
        <v>5.0862316446565634</v>
      </c>
      <c r="BP20">
        <v>0.33295073882777793</v>
      </c>
      <c r="BQ20">
        <v>5.147060782615009</v>
      </c>
      <c r="BR20">
        <v>0.33645317122929974</v>
      </c>
      <c r="BS20">
        <v>5.0770497175864078</v>
      </c>
      <c r="BT20">
        <v>0.33365790933346784</v>
      </c>
      <c r="BU20">
        <v>5.1894690882925572</v>
      </c>
      <c r="BV20">
        <v>0.33549195663789005</v>
      </c>
      <c r="BW20">
        <v>5.0270296666623935</v>
      </c>
      <c r="BX20">
        <v>0.33103653255070836</v>
      </c>
      <c r="BY20">
        <v>5.2178731365951325</v>
      </c>
      <c r="BZ20">
        <v>0.33908925888341757</v>
      </c>
      <c r="CA20">
        <v>5.0978479089591362</v>
      </c>
      <c r="CB20">
        <v>0.33262834800662289</v>
      </c>
      <c r="CC20">
        <v>5.1378165664939619</v>
      </c>
      <c r="CD20">
        <v>0.33576911800798881</v>
      </c>
      <c r="CE20">
        <v>5.126231488531058</v>
      </c>
      <c r="CF20">
        <v>0.33372216086556461</v>
      </c>
      <c r="CG20">
        <v>4.8721839854212883</v>
      </c>
      <c r="CH20">
        <v>0.32698950663831539</v>
      </c>
      <c r="CI20">
        <v>5.0678480440374667</v>
      </c>
      <c r="CJ20">
        <v>0.3324546628525078</v>
      </c>
      <c r="CK20">
        <v>5.0286323849739736</v>
      </c>
      <c r="CL20">
        <v>0.32968801603542569</v>
      </c>
      <c r="CM20">
        <v>5.0522150210972701</v>
      </c>
      <c r="CN20">
        <v>0.33489020302145733</v>
      </c>
      <c r="CO20">
        <v>5.187029390111447</v>
      </c>
      <c r="CP20">
        <v>0.33736657243308132</v>
      </c>
      <c r="CQ20">
        <v>5.0562661076004352</v>
      </c>
      <c r="CR20">
        <v>0.33463189578915725</v>
      </c>
      <c r="CS20">
        <v>5.1478504307227517</v>
      </c>
      <c r="CT20">
        <v>0.33573335514695207</v>
      </c>
      <c r="CU20">
        <v>5.1462316264118178</v>
      </c>
      <c r="CV20">
        <v>0.33654743184622415</v>
      </c>
      <c r="CW20">
        <v>5.0262268830357373</v>
      </c>
      <c r="CX20">
        <v>0.33239594232954789</v>
      </c>
      <c r="CY20">
        <v>5.0262003679126197</v>
      </c>
      <c r="CZ20">
        <v>0.32948987532114909</v>
      </c>
      <c r="DA20">
        <v>5.1278648930385282</v>
      </c>
      <c r="DB20">
        <v>0.33671916353544296</v>
      </c>
      <c r="DC20">
        <v>4.99302801784357</v>
      </c>
      <c r="DD20">
        <v>0.33902329309228296</v>
      </c>
      <c r="DE20">
        <v>5.0737971701236493</v>
      </c>
      <c r="DF20">
        <v>0.3337628547628903</v>
      </c>
      <c r="DG20">
        <v>5.0830147712981981</v>
      </c>
      <c r="DH20">
        <v>0.3334614172353409</v>
      </c>
      <c r="DI20">
        <v>5.1778479650426101</v>
      </c>
      <c r="DJ20">
        <v>0.33843935412170295</v>
      </c>
      <c r="DK20">
        <v>5.0354185479581659</v>
      </c>
      <c r="DL20">
        <v>0.33096495024761741</v>
      </c>
      <c r="DM20">
        <v>5.0886249206996359</v>
      </c>
      <c r="DN20">
        <v>0.33034636856309685</v>
      </c>
      <c r="DO20">
        <v>4.9954401320785937</v>
      </c>
      <c r="DP20">
        <v>0.33083045246743614</v>
      </c>
      <c r="DQ20">
        <v>5.1694666190119873</v>
      </c>
      <c r="DR20">
        <v>0.33539828188259518</v>
      </c>
      <c r="DS20">
        <v>5.1094356791845383</v>
      </c>
      <c r="DT20">
        <v>0.33204391243151993</v>
      </c>
      <c r="DU20">
        <v>5.093809584986789</v>
      </c>
      <c r="DV20">
        <v>0.3355762140282243</v>
      </c>
      <c r="DW20">
        <v>5.1070322234247465</v>
      </c>
      <c r="DX20">
        <v>0.33533800792754814</v>
      </c>
      <c r="DY20">
        <v>5.1446102451034932</v>
      </c>
      <c r="DZ20">
        <v>0.33664368175528087</v>
      </c>
      <c r="EA20">
        <v>5.045413390445237</v>
      </c>
      <c r="EB20">
        <v>0.33113802386222363</v>
      </c>
      <c r="EC20">
        <v>5.0354484276582339</v>
      </c>
      <c r="ED20">
        <v>0.33271541112022418</v>
      </c>
      <c r="EE20">
        <v>5.0446179549220203</v>
      </c>
      <c r="EF20">
        <v>0.33349823723236965</v>
      </c>
      <c r="EG20">
        <v>5.1386376192153014</v>
      </c>
      <c r="EH20">
        <v>0.33544962213691787</v>
      </c>
      <c r="EI20">
        <v>5.097008434718945</v>
      </c>
      <c r="EJ20">
        <v>0.33240554392378996</v>
      </c>
      <c r="EK20">
        <v>5.2507026326998174</v>
      </c>
      <c r="EL20">
        <v>0.33465508646911407</v>
      </c>
    </row>
    <row r="21" spans="3:142" x14ac:dyDescent="0.25">
      <c r="C21">
        <v>5.36</v>
      </c>
      <c r="D21">
        <v>0.33860000000000001</v>
      </c>
      <c r="E21">
        <v>4.9015154319501884</v>
      </c>
      <c r="F21">
        <v>0.32184341786533255</v>
      </c>
      <c r="G21">
        <v>5.1389774778504114</v>
      </c>
      <c r="H21">
        <v>0.33006511152414109</v>
      </c>
      <c r="I21">
        <v>5.3859943761950921</v>
      </c>
      <c r="J21">
        <v>0.3383379430193606</v>
      </c>
      <c r="K21">
        <v>5.6429505885123614</v>
      </c>
      <c r="L21">
        <v>0.34666223042134231</v>
      </c>
      <c r="M21">
        <v>5.3985766348288458</v>
      </c>
      <c r="N21">
        <v>0.33957562754543802</v>
      </c>
      <c r="O21">
        <v>5.3985766348288458</v>
      </c>
      <c r="P21">
        <v>0.33889792868621116</v>
      </c>
      <c r="Q21">
        <v>5.3985766348288458</v>
      </c>
      <c r="R21">
        <v>0.34025332640466488</v>
      </c>
      <c r="U21">
        <v>5.0759410820833297</v>
      </c>
      <c r="V21">
        <v>0.3324110125805862</v>
      </c>
      <c r="W21">
        <v>5.1174607008101392</v>
      </c>
      <c r="X21">
        <v>0.33435271447530707</v>
      </c>
      <c r="Y21">
        <v>5.1714501217340958</v>
      </c>
      <c r="Z21">
        <v>0.33741428642853882</v>
      </c>
      <c r="AA21">
        <v>5.0914533880570065</v>
      </c>
      <c r="AB21">
        <v>0.33472958525371738</v>
      </c>
      <c r="AC21">
        <v>5.0429493171617672</v>
      </c>
      <c r="AD21">
        <v>0.33221744714046336</v>
      </c>
      <c r="AE21">
        <v>5.1229314027147597</v>
      </c>
      <c r="AF21">
        <v>0.33728033911737204</v>
      </c>
      <c r="AG21">
        <v>5.0914471815372133</v>
      </c>
      <c r="AH21">
        <v>0.33647564879300618</v>
      </c>
      <c r="AI21">
        <v>4.9999558375738982</v>
      </c>
      <c r="AJ21">
        <v>0.33368101795395649</v>
      </c>
      <c r="AK21">
        <v>5.0629525605524073</v>
      </c>
      <c r="AL21">
        <v>0.33341131594460199</v>
      </c>
      <c r="AM21">
        <v>5.1259355539304643</v>
      </c>
      <c r="AN21">
        <v>0.33908470219493886</v>
      </c>
      <c r="AO21">
        <v>5.087435441765856</v>
      </c>
      <c r="AP21">
        <v>0.33270744594293722</v>
      </c>
      <c r="AQ21">
        <v>4.985929639389977</v>
      </c>
      <c r="AR21">
        <v>0.32813463042680507</v>
      </c>
      <c r="AS21">
        <v>5.1389470353610118</v>
      </c>
      <c r="AT21">
        <v>0.33530331070495989</v>
      </c>
      <c r="AU21">
        <v>5.1659372781174087</v>
      </c>
      <c r="AV21">
        <v>0.33785027334409989</v>
      </c>
      <c r="AW21">
        <v>5.0419341007011527</v>
      </c>
      <c r="AX21">
        <v>0.33080382863326679</v>
      </c>
      <c r="AY21">
        <v>4.988943694637106</v>
      </c>
      <c r="AZ21">
        <v>0.33579939564043132</v>
      </c>
      <c r="BA21">
        <v>5.0444295272678454</v>
      </c>
      <c r="BB21">
        <v>0.33082526159559222</v>
      </c>
      <c r="BC21">
        <v>4.9599456533751356</v>
      </c>
      <c r="BD21">
        <v>0.33714742221121402</v>
      </c>
      <c r="BE21">
        <v>5.0589597664525092</v>
      </c>
      <c r="BF21">
        <v>0.33273535735992815</v>
      </c>
      <c r="BG21">
        <v>5.1629508406153573</v>
      </c>
      <c r="BH21">
        <v>0.33809361641884877</v>
      </c>
      <c r="BI21">
        <v>5.2104431815919918</v>
      </c>
      <c r="BJ21">
        <v>0.33606785355577956</v>
      </c>
      <c r="BK21">
        <v>5.0399332458358153</v>
      </c>
      <c r="BL21">
        <v>0.33805834806174218</v>
      </c>
      <c r="BM21">
        <v>5.1589316741014022</v>
      </c>
      <c r="BN21">
        <v>0.33462066321196676</v>
      </c>
      <c r="BO21">
        <v>5.0744426451177107</v>
      </c>
      <c r="BP21">
        <v>0.33189785205831024</v>
      </c>
      <c r="BQ21">
        <v>5.1359600251789423</v>
      </c>
      <c r="BR21">
        <v>0.33558756851743016</v>
      </c>
      <c r="BS21">
        <v>5.0659519675818006</v>
      </c>
      <c r="BT21">
        <v>0.33271450383894186</v>
      </c>
      <c r="BU21">
        <v>5.1804545608535602</v>
      </c>
      <c r="BV21">
        <v>0.33467579852842994</v>
      </c>
      <c r="BW21">
        <v>5.0159373685703388</v>
      </c>
      <c r="BX21">
        <v>0.32997985748201264</v>
      </c>
      <c r="BY21">
        <v>5.2074651838448425</v>
      </c>
      <c r="BZ21">
        <v>0.33830696901679541</v>
      </c>
      <c r="CA21">
        <v>5.0874468136814777</v>
      </c>
      <c r="CB21">
        <v>0.33167941886770674</v>
      </c>
      <c r="CC21">
        <v>5.1274239973667148</v>
      </c>
      <c r="CD21">
        <v>0.33467793338307955</v>
      </c>
      <c r="CE21">
        <v>5.1144425314413269</v>
      </c>
      <c r="CF21">
        <v>0.33267010612542891</v>
      </c>
      <c r="CG21">
        <v>4.8569271281733917</v>
      </c>
      <c r="CH21">
        <v>0.32563193618774378</v>
      </c>
      <c r="CI21">
        <v>5.0574469120298406</v>
      </c>
      <c r="CJ21">
        <v>0.33150491541786531</v>
      </c>
      <c r="CK21">
        <v>5.0189316769449226</v>
      </c>
      <c r="CL21">
        <v>0.32868156857710162</v>
      </c>
      <c r="CM21">
        <v>5.0369497282460474</v>
      </c>
      <c r="CN21">
        <v>0.33375016113595163</v>
      </c>
      <c r="CO21">
        <v>5.175937167233891</v>
      </c>
      <c r="CP21">
        <v>0.33631247592932551</v>
      </c>
      <c r="CQ21">
        <v>5.0444677417649286</v>
      </c>
      <c r="CR21">
        <v>0.33382973758935452</v>
      </c>
      <c r="CS21">
        <v>5.1374486497591985</v>
      </c>
      <c r="CT21">
        <v>0.33479844780248591</v>
      </c>
      <c r="CU21">
        <v>5.1344426318335383</v>
      </c>
      <c r="CV21">
        <v>0.33549464058131512</v>
      </c>
      <c r="CW21">
        <v>5.014439178209944</v>
      </c>
      <c r="CX21">
        <v>0.33131326841112907</v>
      </c>
      <c r="CY21">
        <v>5.014419875399021</v>
      </c>
      <c r="CZ21">
        <v>0.32828552070312494</v>
      </c>
      <c r="DA21">
        <v>5.1174591805689351</v>
      </c>
      <c r="DB21">
        <v>0.33587286940338462</v>
      </c>
      <c r="DC21">
        <v>4.9784553551508512</v>
      </c>
      <c r="DD21">
        <v>0.33796618502333287</v>
      </c>
      <c r="DE21">
        <v>5.0599290544588325</v>
      </c>
      <c r="DF21">
        <v>0.33249787604311482</v>
      </c>
      <c r="DG21">
        <v>5.0684457081738117</v>
      </c>
      <c r="DH21">
        <v>0.33230904921290172</v>
      </c>
      <c r="DI21">
        <v>5.167446854514937</v>
      </c>
      <c r="DJ21">
        <v>0.33749008099222083</v>
      </c>
      <c r="DK21">
        <v>5.0229369461562596</v>
      </c>
      <c r="DL21">
        <v>0.32983154898496753</v>
      </c>
      <c r="DM21">
        <v>5.0789262440613001</v>
      </c>
      <c r="DN21">
        <v>0.32931632534359956</v>
      </c>
      <c r="DO21">
        <v>4.9829526627639638</v>
      </c>
      <c r="DP21">
        <v>0.32983041728217738</v>
      </c>
      <c r="DQ21">
        <v>5.1604527630182648</v>
      </c>
      <c r="DR21">
        <v>0.33456786736163263</v>
      </c>
      <c r="DS21">
        <v>5.1004302407198834</v>
      </c>
      <c r="DT21">
        <v>0.33108052369714092</v>
      </c>
      <c r="DU21">
        <v>5.0799380939373124</v>
      </c>
      <c r="DV21">
        <v>0.33438271280619991</v>
      </c>
      <c r="DW21">
        <v>5.0959392299863326</v>
      </c>
      <c r="DX21">
        <v>0.33429505640535939</v>
      </c>
      <c r="DY21">
        <v>5.1314347375828042</v>
      </c>
      <c r="DZ21">
        <v>0.33545926957098493</v>
      </c>
      <c r="EA21">
        <v>5.0329331911045907</v>
      </c>
      <c r="EB21">
        <v>0.32997742903625205</v>
      </c>
      <c r="EC21">
        <v>5.0229587039992909</v>
      </c>
      <c r="ED21">
        <v>0.33177949188462941</v>
      </c>
      <c r="EE21">
        <v>5.0314403512761006</v>
      </c>
      <c r="EF21">
        <v>0.3323555867482591</v>
      </c>
      <c r="EG21">
        <v>5.1289354869579542</v>
      </c>
      <c r="EH21">
        <v>0.33446567160570156</v>
      </c>
      <c r="EI21">
        <v>5.0859219126861532</v>
      </c>
      <c r="EJ21">
        <v>0.33125877551118155</v>
      </c>
      <c r="EK21">
        <v>5.2559475024528464</v>
      </c>
      <c r="EL21">
        <v>0.33465892574343131</v>
      </c>
    </row>
    <row r="22" spans="3:142" x14ac:dyDescent="0.25">
      <c r="C22">
        <v>5.27</v>
      </c>
      <c r="D22">
        <v>0.34039999999999998</v>
      </c>
      <c r="E22">
        <v>4.903569274882865</v>
      </c>
      <c r="F22">
        <v>0.32196858386212346</v>
      </c>
      <c r="G22">
        <v>5.1411613194908607</v>
      </c>
      <c r="H22">
        <v>0.33019385536975843</v>
      </c>
      <c r="I22">
        <v>5.3883153474711101</v>
      </c>
      <c r="J22">
        <v>0.33847030440379228</v>
      </c>
      <c r="K22">
        <v>5.645416183519866</v>
      </c>
      <c r="L22">
        <v>0.34679824939004833</v>
      </c>
      <c r="M22">
        <v>5.4376287742631959</v>
      </c>
      <c r="N22">
        <v>0.34086010529002397</v>
      </c>
      <c r="O22">
        <v>5.4376287742631959</v>
      </c>
      <c r="P22">
        <v>0.34017953280055235</v>
      </c>
      <c r="Q22">
        <v>5.4376287742631959</v>
      </c>
      <c r="R22">
        <v>0.34154067777949559</v>
      </c>
      <c r="U22">
        <v>5.0684298943145398</v>
      </c>
      <c r="V22">
        <v>0.33142643604202132</v>
      </c>
      <c r="W22">
        <v>5.1104127021558305</v>
      </c>
      <c r="X22">
        <v>0.3335446772821089</v>
      </c>
      <c r="Y22">
        <v>5.1625226957609094</v>
      </c>
      <c r="Z22">
        <v>0.3363931381547256</v>
      </c>
      <c r="AA22">
        <v>5.082524679577249</v>
      </c>
      <c r="AB22">
        <v>0.33373537774430506</v>
      </c>
      <c r="AC22">
        <v>5.034493102564034</v>
      </c>
      <c r="AD22">
        <v>0.33121744617070858</v>
      </c>
      <c r="AE22">
        <v>5.1144822261015017</v>
      </c>
      <c r="AF22">
        <v>0.33615822061564032</v>
      </c>
      <c r="AG22">
        <v>5.0825209101557469</v>
      </c>
      <c r="AH22">
        <v>0.33542504140220814</v>
      </c>
      <c r="AI22">
        <v>4.9905552723077804</v>
      </c>
      <c r="AJ22">
        <v>0.33267884033998008</v>
      </c>
      <c r="AK22">
        <v>5.0544950722798401</v>
      </c>
      <c r="AL22">
        <v>0.33243864127914319</v>
      </c>
      <c r="AM22">
        <v>5.118426538843357</v>
      </c>
      <c r="AN22">
        <v>0.33806454757999538</v>
      </c>
      <c r="AO22">
        <v>5.0803973676151442</v>
      </c>
      <c r="AP22">
        <v>0.33173439568829904</v>
      </c>
      <c r="AQ22">
        <v>4.9784229494482632</v>
      </c>
      <c r="AR22">
        <v>0.32708764709828875</v>
      </c>
      <c r="AS22">
        <v>5.1323753007484871</v>
      </c>
      <c r="AT22">
        <v>0.33443350423943213</v>
      </c>
      <c r="AU22">
        <v>5.1584275853295249</v>
      </c>
      <c r="AV22">
        <v>0.33684434617747494</v>
      </c>
      <c r="AW22">
        <v>5.0363092472547129</v>
      </c>
      <c r="AX22">
        <v>0.32996936992730513</v>
      </c>
      <c r="AY22">
        <v>4.982373273045412</v>
      </c>
      <c r="AZ22">
        <v>0.33489950044062106</v>
      </c>
      <c r="BA22">
        <v>5.0364519844345459</v>
      </c>
      <c r="BB22">
        <v>0.32973608431869555</v>
      </c>
      <c r="BC22">
        <v>4.9505490866653563</v>
      </c>
      <c r="BD22">
        <v>0.3360419617581083</v>
      </c>
      <c r="BE22">
        <v>5.052383030166645</v>
      </c>
      <c r="BF22">
        <v>0.33194924875990917</v>
      </c>
      <c r="BG22">
        <v>5.1544940277388234</v>
      </c>
      <c r="BH22">
        <v>0.33710802948366464</v>
      </c>
      <c r="BI22">
        <v>5.2043438585660509</v>
      </c>
      <c r="BJ22">
        <v>0.33522449015719891</v>
      </c>
      <c r="BK22">
        <v>5.0305415526183115</v>
      </c>
      <c r="BL22">
        <v>0.3368635526387434</v>
      </c>
      <c r="BM22">
        <v>5.1523659788865137</v>
      </c>
      <c r="BN22">
        <v>0.33368138996700097</v>
      </c>
      <c r="BO22">
        <v>5.0664599470484468</v>
      </c>
      <c r="BP22">
        <v>0.33088588120736967</v>
      </c>
      <c r="BQ22">
        <v>5.1284413965103983</v>
      </c>
      <c r="BR22">
        <v>0.33474361801899671</v>
      </c>
      <c r="BS22">
        <v>5.0584365031766803</v>
      </c>
      <c r="BT22">
        <v>0.33180195822371572</v>
      </c>
      <c r="BU22">
        <v>5.1743507652821332</v>
      </c>
      <c r="BV22">
        <v>0.33389320003936379</v>
      </c>
      <c r="BW22">
        <v>5.0084276402309218</v>
      </c>
      <c r="BX22">
        <v>0.32897223412080989</v>
      </c>
      <c r="BY22">
        <v>5.2004154250355681</v>
      </c>
      <c r="BZ22">
        <v>0.3375420609824536</v>
      </c>
      <c r="CA22">
        <v>5.0804042698991676</v>
      </c>
      <c r="CB22">
        <v>0.33076981804215372</v>
      </c>
      <c r="CC22">
        <v>5.1203904238284306</v>
      </c>
      <c r="CD22">
        <v>0.33365919455108062</v>
      </c>
      <c r="CE22">
        <v>5.1064598780337667</v>
      </c>
      <c r="CF22">
        <v>0.3316595073468433</v>
      </c>
      <c r="CG22">
        <v>4.8465960465094744</v>
      </c>
      <c r="CH22">
        <v>0.32432435017814837</v>
      </c>
      <c r="CI22">
        <v>5.0504043296033254</v>
      </c>
      <c r="CJ22">
        <v>0.33059400003523898</v>
      </c>
      <c r="CK22">
        <v>5.0123659806116363</v>
      </c>
      <c r="CL22">
        <v>0.32773776422551276</v>
      </c>
      <c r="CM22">
        <v>5.0266097710940976</v>
      </c>
      <c r="CN22">
        <v>0.33263444594226399</v>
      </c>
      <c r="CO22">
        <v>5.1684275180277588</v>
      </c>
      <c r="CP22">
        <v>0.33530874263834037</v>
      </c>
      <c r="CQ22">
        <v>5.0364751889213197</v>
      </c>
      <c r="CR22">
        <v>0.33303867889871108</v>
      </c>
      <c r="CS22">
        <v>5.1304053845538302</v>
      </c>
      <c r="CT22">
        <v>0.33390055200856084</v>
      </c>
      <c r="CU22">
        <v>5.1264599389834098</v>
      </c>
      <c r="CV22">
        <v>0.3344828277426799</v>
      </c>
      <c r="CW22">
        <v>5.0064578423331554</v>
      </c>
      <c r="CX22">
        <v>0.330275103121969</v>
      </c>
      <c r="CY22">
        <v>5.0064461275416852</v>
      </c>
      <c r="CZ22">
        <v>0.32715346419945684</v>
      </c>
      <c r="DA22">
        <v>5.1104117788872951</v>
      </c>
      <c r="DB22">
        <v>0.33505045997254906</v>
      </c>
      <c r="DC22">
        <v>4.9685840842171594</v>
      </c>
      <c r="DD22">
        <v>0.33692725260070477</v>
      </c>
      <c r="DE22">
        <v>5.0505390080471528</v>
      </c>
      <c r="DF22">
        <v>0.33128549109253969</v>
      </c>
      <c r="DG22">
        <v>5.0585782245758866</v>
      </c>
      <c r="DH22">
        <v>0.33118764723785371</v>
      </c>
      <c r="DI22">
        <v>5.1604042946878375</v>
      </c>
      <c r="DJ22">
        <v>0.33657992864997616</v>
      </c>
      <c r="DK22">
        <v>5.0144855911666895</v>
      </c>
      <c r="DL22">
        <v>0.32874424692725213</v>
      </c>
      <c r="DM22">
        <v>5.0723626848636298</v>
      </c>
      <c r="DN22">
        <v>0.32835992704742295</v>
      </c>
      <c r="DO22">
        <v>4.9744951343557782</v>
      </c>
      <c r="DP22">
        <v>0.3288570394666438</v>
      </c>
      <c r="DQ22">
        <v>5.1543496738849317</v>
      </c>
      <c r="DR22">
        <v>0.33377311321845593</v>
      </c>
      <c r="DS22">
        <v>5.094336007486536</v>
      </c>
      <c r="DT22">
        <v>0.33018758395190378</v>
      </c>
      <c r="DU22">
        <v>5.0705444961978063</v>
      </c>
      <c r="DV22">
        <v>0.33323042217102439</v>
      </c>
      <c r="DW22">
        <v>5.0884287700702124</v>
      </c>
      <c r="DX22">
        <v>0.33329891437465753</v>
      </c>
      <c r="DY22">
        <v>5.1225133542807644</v>
      </c>
      <c r="DZ22">
        <v>0.3343223634282001</v>
      </c>
      <c r="EA22">
        <v>5.0244833116640892</v>
      </c>
      <c r="EB22">
        <v>0.32886787957095959</v>
      </c>
      <c r="EC22">
        <v>5.0144988036610192</v>
      </c>
      <c r="ED22">
        <v>0.33086343567868959</v>
      </c>
      <c r="EE22">
        <v>5.0225167625846767</v>
      </c>
      <c r="EF22">
        <v>0.33125272844260811</v>
      </c>
      <c r="EG22">
        <v>5.1223682922388019</v>
      </c>
      <c r="EH22">
        <v>0.33353883443893123</v>
      </c>
      <c r="EI22">
        <v>5.0784182612372044</v>
      </c>
      <c r="EJ22">
        <v>0.33018482577766822</v>
      </c>
      <c r="EK22">
        <v>5.2618688648758454</v>
      </c>
      <c r="EL22">
        <v>0.33471414640030944</v>
      </c>
    </row>
    <row r="23" spans="3:142" x14ac:dyDescent="0.25">
      <c r="C23">
        <v>5.32</v>
      </c>
      <c r="D23">
        <v>0.33789999999999998</v>
      </c>
      <c r="E23">
        <v>4.9042728901005486</v>
      </c>
      <c r="F23">
        <v>0.32210478398266762</v>
      </c>
      <c r="G23">
        <v>5.1419094702801873</v>
      </c>
      <c r="H23">
        <v>0.33033394874768818</v>
      </c>
      <c r="I23">
        <v>5.3891104767790194</v>
      </c>
      <c r="J23">
        <v>0.33861433422800324</v>
      </c>
      <c r="K23">
        <v>5.6462608587091534</v>
      </c>
      <c r="L23">
        <v>0.34694625923624467</v>
      </c>
      <c r="M23">
        <v>5.4769192588298212</v>
      </c>
      <c r="N23">
        <v>0.34214581468069438</v>
      </c>
      <c r="O23">
        <v>5.4769192588298212</v>
      </c>
      <c r="P23">
        <v>0.34146236367320387</v>
      </c>
      <c r="Q23">
        <v>5.4769192588298212</v>
      </c>
      <c r="R23">
        <v>0.34282926568818489</v>
      </c>
      <c r="U23">
        <v>5.0646474007451516</v>
      </c>
      <c r="V23">
        <v>0.33050557570227473</v>
      </c>
      <c r="W23">
        <v>5.1068601659765358</v>
      </c>
      <c r="X23">
        <v>0.33277469822146788</v>
      </c>
      <c r="Y23">
        <v>5.1580228567631385</v>
      </c>
      <c r="Z23">
        <v>0.33542078309521756</v>
      </c>
      <c r="AA23">
        <v>5.0780235194601788</v>
      </c>
      <c r="AB23">
        <v>0.33278524853113023</v>
      </c>
      <c r="AC23">
        <v>5.0302314845894305</v>
      </c>
      <c r="AD23">
        <v>0.3302677116736295</v>
      </c>
      <c r="AE23">
        <v>5.1102278578093436</v>
      </c>
      <c r="AF23">
        <v>0.33511087797966593</v>
      </c>
      <c r="AG23">
        <v>5.0780222605044694</v>
      </c>
      <c r="AH23">
        <v>0.33442649903779575</v>
      </c>
      <c r="AI23">
        <v>4.9858152263018507</v>
      </c>
      <c r="AJ23">
        <v>0.3317160022997509</v>
      </c>
      <c r="AK23">
        <v>5.050232142292125</v>
      </c>
      <c r="AL23">
        <v>0.33151192777518013</v>
      </c>
      <c r="AM23">
        <v>5.1146462832660822</v>
      </c>
      <c r="AN23">
        <v>0.33711515291114147</v>
      </c>
      <c r="AO23">
        <v>5.0768550544088376</v>
      </c>
      <c r="AP23">
        <v>0.33083463863827672</v>
      </c>
      <c r="AQ23">
        <v>4.9746450888798739</v>
      </c>
      <c r="AR23">
        <v>0.32612070604127208</v>
      </c>
      <c r="AS23">
        <v>5.1290661902366237</v>
      </c>
      <c r="AT23">
        <v>0.33362143723954496</v>
      </c>
      <c r="AU23">
        <v>5.1546466316828106</v>
      </c>
      <c r="AV23">
        <v>0.33590762576800909</v>
      </c>
      <c r="AW23">
        <v>5.0334811708646514</v>
      </c>
      <c r="AX23">
        <v>0.32921725562343807</v>
      </c>
      <c r="AY23">
        <v>4.979065515021313</v>
      </c>
      <c r="AZ23">
        <v>0.33405995293796814</v>
      </c>
      <c r="BA23">
        <v>5.0324362721917923</v>
      </c>
      <c r="BB23">
        <v>0.32872600653789996</v>
      </c>
      <c r="BC23">
        <v>4.9458131596122596</v>
      </c>
      <c r="BD23">
        <v>0.3349882369959073</v>
      </c>
      <c r="BE23">
        <v>5.0490687675371095</v>
      </c>
      <c r="BF23">
        <v>0.33120305570008363</v>
      </c>
      <c r="BG23">
        <v>5.1502317934779427</v>
      </c>
      <c r="BH23">
        <v>0.33617094592000651</v>
      </c>
      <c r="BI23">
        <v>5.2012742052768859</v>
      </c>
      <c r="BJ23">
        <v>0.3344468272181228</v>
      </c>
      <c r="BK23">
        <v>5.0258106456991447</v>
      </c>
      <c r="BL23">
        <v>0.33573759014098226</v>
      </c>
      <c r="BM23">
        <v>5.1490630892117268</v>
      </c>
      <c r="BN23">
        <v>0.33282422716772969</v>
      </c>
      <c r="BO23">
        <v>5.0624389245865062</v>
      </c>
      <c r="BP23">
        <v>0.32993452313647004</v>
      </c>
      <c r="BQ23">
        <v>5.1246512381640983</v>
      </c>
      <c r="BR23">
        <v>0.33393774627047201</v>
      </c>
      <c r="BS23">
        <v>5.0546496043369773</v>
      </c>
      <c r="BT23">
        <v>0.33093803415018458</v>
      </c>
      <c r="BU23">
        <v>5.1712765050161087</v>
      </c>
      <c r="BV23">
        <v>0.33315939356008878</v>
      </c>
      <c r="BW23">
        <v>5.0046466499640809</v>
      </c>
      <c r="BX23">
        <v>0.32803327470967136</v>
      </c>
      <c r="BY23">
        <v>5.1968610757035494</v>
      </c>
      <c r="BZ23">
        <v>0.3368094228452107</v>
      </c>
      <c r="CA23">
        <v>5.0768573527161562</v>
      </c>
      <c r="CB23">
        <v>0.32991724987537757</v>
      </c>
      <c r="CC23">
        <v>5.1168527463874618</v>
      </c>
      <c r="CD23">
        <v>0.33273273010455862</v>
      </c>
      <c r="CE23">
        <v>5.1024389015768223</v>
      </c>
      <c r="CF23">
        <v>0.33071003468549393</v>
      </c>
      <c r="CG23">
        <v>4.8413918231826951</v>
      </c>
      <c r="CH23">
        <v>0.32309219928384902</v>
      </c>
      <c r="CI23">
        <v>5.046857372614034</v>
      </c>
      <c r="CJ23">
        <v>0.32973964663640076</v>
      </c>
      <c r="CK23">
        <v>5.009063089784874</v>
      </c>
      <c r="CL23">
        <v>0.32687497305880131</v>
      </c>
      <c r="CM23">
        <v>5.0213964051458557</v>
      </c>
      <c r="CN23">
        <v>0.33156477356753233</v>
      </c>
      <c r="CO23">
        <v>5.1646466092727472</v>
      </c>
      <c r="CP23">
        <v>0.33437490908690526</v>
      </c>
      <c r="CQ23">
        <v>5.0324440150193173</v>
      </c>
      <c r="CR23">
        <v>0.33227411677482444</v>
      </c>
      <c r="CS23">
        <v>5.1268577242522744</v>
      </c>
      <c r="CT23">
        <v>0.33305714428546418</v>
      </c>
      <c r="CU23">
        <v>5.1224389218975812</v>
      </c>
      <c r="CV23">
        <v>0.3335316871163026</v>
      </c>
      <c r="CW23">
        <v>5.0024382230295803</v>
      </c>
      <c r="CX23">
        <v>0.32930165316852567</v>
      </c>
      <c r="CY23">
        <v>5.0024343242726532</v>
      </c>
      <c r="CZ23">
        <v>0.3261157400022936</v>
      </c>
      <c r="DA23">
        <v>5.1068598576510409</v>
      </c>
      <c r="DB23">
        <v>0.33426794250703057</v>
      </c>
      <c r="DC23">
        <v>4.9636063381028155</v>
      </c>
      <c r="DD23">
        <v>0.33592671746223707</v>
      </c>
      <c r="DE23">
        <v>5.0458097974609943</v>
      </c>
      <c r="DF23">
        <v>0.33014929760516032</v>
      </c>
      <c r="DG23">
        <v>5.0536043798485606</v>
      </c>
      <c r="DH23">
        <v>0.33011903812406534</v>
      </c>
      <c r="DI23">
        <v>5.1568573609775514</v>
      </c>
      <c r="DJ23">
        <v>0.33572661217502775</v>
      </c>
      <c r="DK23">
        <v>5.0102289790010532</v>
      </c>
      <c r="DL23">
        <v>0.32772420717223694</v>
      </c>
      <c r="DM23">
        <v>5.0690619953204683</v>
      </c>
      <c r="DN23">
        <v>0.32749578887951519</v>
      </c>
      <c r="DO23">
        <v>4.9702321630242059</v>
      </c>
      <c r="DP23">
        <v>0.32792926471281386</v>
      </c>
      <c r="DQ23">
        <v>5.1512761412998058</v>
      </c>
      <c r="DR23">
        <v>0.33302948843844254</v>
      </c>
      <c r="DS23">
        <v>5.0912715968022964</v>
      </c>
      <c r="DT23">
        <v>0.32938247325224562</v>
      </c>
      <c r="DU23">
        <v>5.0658116274632112</v>
      </c>
      <c r="DV23">
        <v>0.33214177014920016</v>
      </c>
      <c r="DW23">
        <v>5.0846470262356318</v>
      </c>
      <c r="DX23">
        <v>0.3323689706069754</v>
      </c>
      <c r="DY23">
        <v>5.1180197397754252</v>
      </c>
      <c r="DZ23">
        <v>0.33325509191178404</v>
      </c>
      <c r="EA23">
        <v>5.0202282194154471</v>
      </c>
      <c r="EB23">
        <v>0.32783097158459434</v>
      </c>
      <c r="EC23">
        <v>5.0102333889805077</v>
      </c>
      <c r="ED23">
        <v>0.3299850724944548</v>
      </c>
      <c r="EE23">
        <v>5.0180208763511942</v>
      </c>
      <c r="EF23">
        <v>0.33021112819785337</v>
      </c>
      <c r="EG23">
        <v>5.1190638580329804</v>
      </c>
      <c r="EH23">
        <v>0.33268715046779634</v>
      </c>
      <c r="EI23">
        <v>5.0746435304122759</v>
      </c>
      <c r="EJ23">
        <v>0.32920459793321305</v>
      </c>
      <c r="EK23">
        <v>5.2682079280170813</v>
      </c>
      <c r="EL23">
        <v>0.33481833503206476</v>
      </c>
    </row>
    <row r="24" spans="3:142" x14ac:dyDescent="0.25">
      <c r="C24">
        <v>5.27</v>
      </c>
      <c r="D24">
        <v>0.33400000000000002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  <c r="L24" t="s">
        <v>63</v>
      </c>
      <c r="M24">
        <v>5.5164495432096414</v>
      </c>
      <c r="N24">
        <v>0.34343275689843655</v>
      </c>
      <c r="O24">
        <v>5.5164495432096414</v>
      </c>
      <c r="P24">
        <v>0.34274642247842169</v>
      </c>
      <c r="Q24">
        <v>5.5164495432096414</v>
      </c>
      <c r="R24">
        <v>0.34411909131845142</v>
      </c>
      <c r="U24">
        <v>5.0646672233099714</v>
      </c>
      <c r="V24">
        <v>0.32966635506039643</v>
      </c>
      <c r="W24">
        <v>5.1068722383480347</v>
      </c>
      <c r="X24">
        <v>0.33205776405996112</v>
      </c>
      <c r="Y24">
        <v>5.1580381889883826</v>
      </c>
      <c r="Z24">
        <v>0.33451614703521054</v>
      </c>
      <c r="AA24">
        <v>5.0780375176674806</v>
      </c>
      <c r="AB24">
        <v>0.33189769079857134</v>
      </c>
      <c r="AC24">
        <v>5.0302474107843116</v>
      </c>
      <c r="AD24">
        <v>0.32938672915090483</v>
      </c>
      <c r="AE24">
        <v>5.11025110427782</v>
      </c>
      <c r="AF24">
        <v>0.33415869654252339</v>
      </c>
      <c r="AG24">
        <v>5.0780387936817046</v>
      </c>
      <c r="AH24">
        <v>0.33349945719106727</v>
      </c>
      <c r="AI24">
        <v>4.9858279591598915</v>
      </c>
      <c r="AJ24">
        <v>0.33081124438051002</v>
      </c>
      <c r="AK24">
        <v>5.0502467436724601</v>
      </c>
      <c r="AL24">
        <v>0.33064921285694648</v>
      </c>
      <c r="AM24">
        <v>5.1146683655734728</v>
      </c>
      <c r="AN24">
        <v>0.3362549970756859</v>
      </c>
      <c r="AO24">
        <v>5.0768774492441739</v>
      </c>
      <c r="AP24">
        <v>0.33002568754039052</v>
      </c>
      <c r="AQ24">
        <v>4.9746695894435193</v>
      </c>
      <c r="AR24">
        <v>0.3252526276635509</v>
      </c>
      <c r="AS24">
        <v>5.1290841118974768</v>
      </c>
      <c r="AT24">
        <v>0.33288291566573858</v>
      </c>
      <c r="AU24">
        <v>5.1546680091392281</v>
      </c>
      <c r="AV24">
        <v>0.33505834431296905</v>
      </c>
      <c r="AW24">
        <v>5.0335049168210118</v>
      </c>
      <c r="AX24">
        <v>0.32856212477107311</v>
      </c>
      <c r="AY24">
        <v>4.9790848023122303</v>
      </c>
      <c r="AZ24">
        <v>0.33329709396964058</v>
      </c>
      <c r="BA24">
        <v>5.0324605518105843</v>
      </c>
      <c r="BB24">
        <v>0.3278146882682621</v>
      </c>
      <c r="BC24">
        <v>4.9458300516488958</v>
      </c>
      <c r="BD24">
        <v>0.33400675747851316</v>
      </c>
      <c r="BE24">
        <v>5.0490814869160694</v>
      </c>
      <c r="BF24">
        <v>0.33051130197957895</v>
      </c>
      <c r="BG24">
        <v>5.1502470973743835</v>
      </c>
      <c r="BH24">
        <v>0.33530060499352432</v>
      </c>
      <c r="BI24">
        <v>5.2012939690340909</v>
      </c>
      <c r="BJ24">
        <v>0.33375000106308195</v>
      </c>
      <c r="BK24">
        <v>5.0258326068001713</v>
      </c>
      <c r="BL24">
        <v>0.3347023761477142</v>
      </c>
      <c r="BM24">
        <v>5.1490872920675796</v>
      </c>
      <c r="BN24">
        <v>0.33206585851303261</v>
      </c>
      <c r="BO24">
        <v>5.0624578423602653</v>
      </c>
      <c r="BP24">
        <v>0.32906229494830763</v>
      </c>
      <c r="BQ24">
        <v>5.1246633212610107</v>
      </c>
      <c r="BR24">
        <v>0.33318563864877554</v>
      </c>
      <c r="BS24">
        <v>5.0546649787410738</v>
      </c>
      <c r="BT24">
        <v>0.33013954691774056</v>
      </c>
      <c r="BU24">
        <v>5.1712916170346457</v>
      </c>
      <c r="BV24">
        <v>0.33248866179903147</v>
      </c>
      <c r="BW24">
        <v>5.0046679904445464</v>
      </c>
      <c r="BX24">
        <v>0.3271812550254844</v>
      </c>
      <c r="BY24">
        <v>5.196871317215523</v>
      </c>
      <c r="BZ24">
        <v>0.33612331457304451</v>
      </c>
      <c r="CA24">
        <v>5.0768750988408513</v>
      </c>
      <c r="CB24">
        <v>0.32913830863696275</v>
      </c>
      <c r="CC24">
        <v>5.1168798219111471</v>
      </c>
      <c r="CD24">
        <v>0.33191657262012747</v>
      </c>
      <c r="CE24">
        <v>5.1024578658034345</v>
      </c>
      <c r="CF24">
        <v>0.32984016854672488</v>
      </c>
      <c r="CG24">
        <v>4.8414157524803905</v>
      </c>
      <c r="CH24">
        <v>0.32195946592045238</v>
      </c>
      <c r="CI24">
        <v>5.0468750785451597</v>
      </c>
      <c r="CJ24">
        <v>0.32895848423844642</v>
      </c>
      <c r="CK24">
        <v>5.0090872914775959</v>
      </c>
      <c r="CL24">
        <v>0.32610998832561683</v>
      </c>
      <c r="CM24">
        <v>5.0214111026393899</v>
      </c>
      <c r="CN24">
        <v>0.33056196396779652</v>
      </c>
      <c r="CO24">
        <v>5.1646680320570537</v>
      </c>
      <c r="CP24">
        <v>0.33352915128287886</v>
      </c>
      <c r="CQ24">
        <v>5.0324526822735294</v>
      </c>
      <c r="CR24">
        <v>0.33155093254975954</v>
      </c>
      <c r="CS24">
        <v>5.1268747200268967</v>
      </c>
      <c r="CT24">
        <v>0.33228464060516405</v>
      </c>
      <c r="CU24">
        <v>5.12245784509979</v>
      </c>
      <c r="CV24">
        <v>0.33265973157256912</v>
      </c>
      <c r="CW24">
        <v>5.0024585576167118</v>
      </c>
      <c r="CX24">
        <v>0.32841186564685987</v>
      </c>
      <c r="CY24">
        <v>5.0024625507791978</v>
      </c>
      <c r="CZ24">
        <v>0.32519254623273908</v>
      </c>
      <c r="DA24">
        <v>5.1068725509667843</v>
      </c>
      <c r="DB24">
        <v>0.33354054781919512</v>
      </c>
      <c r="DC24">
        <v>4.9636190029738323</v>
      </c>
      <c r="DD24">
        <v>0.33498405388630814</v>
      </c>
      <c r="DE24">
        <v>5.045833471405019</v>
      </c>
      <c r="DF24">
        <v>0.32911141029480778</v>
      </c>
      <c r="DG24">
        <v>5.0536209842217881</v>
      </c>
      <c r="DH24">
        <v>0.32912402113241168</v>
      </c>
      <c r="DI24">
        <v>5.1568750904141734</v>
      </c>
      <c r="DJ24">
        <v>0.3349467404019274</v>
      </c>
      <c r="DK24">
        <v>5.0102499597733301</v>
      </c>
      <c r="DL24">
        <v>0.32679128363347532</v>
      </c>
      <c r="DM24">
        <v>5.0690884195992965</v>
      </c>
      <c r="DN24">
        <v>0.32674073030637202</v>
      </c>
      <c r="DO24">
        <v>4.9702467226571585</v>
      </c>
      <c r="DP24">
        <v>0.32706515110094281</v>
      </c>
      <c r="DQ24">
        <v>5.1512919880785661</v>
      </c>
      <c r="DR24">
        <v>0.33235146683207478</v>
      </c>
      <c r="DS24">
        <v>5.0912966539354176</v>
      </c>
      <c r="DT24">
        <v>0.32868086216213549</v>
      </c>
      <c r="DU24">
        <v>5.0658316076398879</v>
      </c>
      <c r="DV24">
        <v>0.33113794611400876</v>
      </c>
      <c r="DW24">
        <v>5.0846676058246594</v>
      </c>
      <c r="DX24">
        <v>0.33152332539995555</v>
      </c>
      <c r="DY24">
        <v>5.1180413571617223</v>
      </c>
      <c r="DZ24">
        <v>0.33227822824780046</v>
      </c>
      <c r="EA24">
        <v>5.0202507348891876</v>
      </c>
      <c r="EB24">
        <v>0.32688688731164556</v>
      </c>
      <c r="EC24">
        <v>5.0102454814026753</v>
      </c>
      <c r="ED24">
        <v>0.32916149867218286</v>
      </c>
      <c r="EE24">
        <v>5.018040199887194</v>
      </c>
      <c r="EF24">
        <v>0.32925105957795642</v>
      </c>
      <c r="EG24">
        <v>5.1190865013935669</v>
      </c>
      <c r="EH24">
        <v>0.33192719675201898</v>
      </c>
      <c r="EI24">
        <v>5.0746711910531808</v>
      </c>
      <c r="EJ24">
        <v>0.32833717099781579</v>
      </c>
      <c r="EK24">
        <v>5.2746876443990809</v>
      </c>
      <c r="EL24">
        <v>0.33496693809553701</v>
      </c>
    </row>
    <row r="25" spans="3:142" x14ac:dyDescent="0.25">
      <c r="C25">
        <v>5.32</v>
      </c>
      <c r="D25">
        <v>0.3367</v>
      </c>
      <c r="M25">
        <v>5.556221090961861</v>
      </c>
      <c r="N25">
        <v>0.34472093312537022</v>
      </c>
      <c r="O25">
        <v>5.556221090961861</v>
      </c>
      <c r="P25">
        <v>0.34403171039158575</v>
      </c>
      <c r="Q25">
        <v>5.556221090961861</v>
      </c>
      <c r="R25">
        <v>0.34541015585915469</v>
      </c>
      <c r="U25">
        <v>5.0684889761853213</v>
      </c>
      <c r="V25">
        <v>0.32892510859158125</v>
      </c>
      <c r="W25">
        <v>5.1104486842953474</v>
      </c>
      <c r="X25">
        <v>0.3314078291055419</v>
      </c>
      <c r="Y25">
        <v>5.1625683940123199</v>
      </c>
      <c r="Z25">
        <v>0.3336968376866043</v>
      </c>
      <c r="AA25">
        <v>5.082566401739971</v>
      </c>
      <c r="AB25">
        <v>0.33108997984831068</v>
      </c>
      <c r="AC25">
        <v>5.0345405711634115</v>
      </c>
      <c r="AD25">
        <v>0.3285916459252366</v>
      </c>
      <c r="AE25">
        <v>5.1145515130408654</v>
      </c>
      <c r="AF25">
        <v>0.3333202094327965</v>
      </c>
      <c r="AG25">
        <v>5.0825701878879643</v>
      </c>
      <c r="AH25">
        <v>0.33266195967707479</v>
      </c>
      <c r="AI25">
        <v>4.9905932230513059</v>
      </c>
      <c r="AJ25">
        <v>0.32998217666600854</v>
      </c>
      <c r="AK25">
        <v>5.0545385922215864</v>
      </c>
      <c r="AL25">
        <v>0.32986728828900197</v>
      </c>
      <c r="AM25">
        <v>5.1184923559585354</v>
      </c>
      <c r="AN25">
        <v>0.33550082202855314</v>
      </c>
      <c r="AO25">
        <v>5.080464116231159</v>
      </c>
      <c r="AP25">
        <v>0.32932328770759239</v>
      </c>
      <c r="AQ25">
        <v>4.9784959742635984</v>
      </c>
      <c r="AR25">
        <v>0.32450030812332287</v>
      </c>
      <c r="AS25">
        <v>5.132428716906305</v>
      </c>
      <c r="AT25">
        <v>0.33223231400039133</v>
      </c>
      <c r="AU25">
        <v>5.1584913016109031</v>
      </c>
      <c r="AV25">
        <v>0.33431303210983371</v>
      </c>
      <c r="AW25">
        <v>5.0363800229357638</v>
      </c>
      <c r="AX25">
        <v>0.32801672874705118</v>
      </c>
      <c r="AY25">
        <v>4.9824307595129831</v>
      </c>
      <c r="AZ25">
        <v>0.33262577171771762</v>
      </c>
      <c r="BA25">
        <v>5.0365243507157604</v>
      </c>
      <c r="BB25">
        <v>0.3270198672832913</v>
      </c>
      <c r="BC25">
        <v>4.9505994339909867</v>
      </c>
      <c r="BD25">
        <v>0.33311662658831548</v>
      </c>
      <c r="BE25">
        <v>5.0524209407352805</v>
      </c>
      <c r="BF25">
        <v>0.32988745179770657</v>
      </c>
      <c r="BG25">
        <v>5.1545396415552105</v>
      </c>
      <c r="BH25">
        <v>0.33451394690035374</v>
      </c>
      <c r="BI25">
        <v>5.204402765158612</v>
      </c>
      <c r="BJ25">
        <v>0.33314757462055616</v>
      </c>
      <c r="BK25">
        <v>5.0306070084735381</v>
      </c>
      <c r="BL25">
        <v>0.33377805992177989</v>
      </c>
      <c r="BM25">
        <v>5.1524381163730126</v>
      </c>
      <c r="BN25">
        <v>0.33142104478614171</v>
      </c>
      <c r="BO25">
        <v>5.0665163321567768</v>
      </c>
      <c r="BP25">
        <v>0.32828617357242018</v>
      </c>
      <c r="BQ25">
        <v>5.128477410617398</v>
      </c>
      <c r="BR25">
        <v>0.33250193407325379</v>
      </c>
      <c r="BS25">
        <v>5.0584823271436816</v>
      </c>
      <c r="BT25">
        <v>0.32942203817209753</v>
      </c>
      <c r="BU25">
        <v>5.1743958071994944</v>
      </c>
      <c r="BV25">
        <v>0.33189405978697473</v>
      </c>
      <c r="BW25">
        <v>5.0084912463041418</v>
      </c>
      <c r="BX25">
        <v>0.32643275866224358</v>
      </c>
      <c r="BY25">
        <v>5.2004459502321074</v>
      </c>
      <c r="BZ25">
        <v>0.33549709048303622</v>
      </c>
      <c r="CA25">
        <v>5.0804571628651205</v>
      </c>
      <c r="CB25">
        <v>0.3284481555320824</v>
      </c>
      <c r="CC25">
        <v>5.1204711234052169</v>
      </c>
      <c r="CD25">
        <v>0.33122660767485612</v>
      </c>
      <c r="CE25">
        <v>5.1065164015965054</v>
      </c>
      <c r="CF25">
        <v>0.32906683988546914</v>
      </c>
      <c r="CG25">
        <v>4.8466673686460027</v>
      </c>
      <c r="CH25">
        <v>0.32094819745441178</v>
      </c>
      <c r="CI25">
        <v>5.0504571027708929</v>
      </c>
      <c r="CJ25">
        <v>0.32826571727889314</v>
      </c>
      <c r="CK25">
        <v>5.0124381146313821</v>
      </c>
      <c r="CL25">
        <v>0.32545769958363358</v>
      </c>
      <c r="CM25">
        <v>5.0266535775047059</v>
      </c>
      <c r="CN25">
        <v>0.32964553569123639</v>
      </c>
      <c r="CO25">
        <v>5.1684913694105488</v>
      </c>
      <c r="CP25">
        <v>0.3327879309398814</v>
      </c>
      <c r="CQ25">
        <v>5.0365010219857131</v>
      </c>
      <c r="CR25">
        <v>0.33088320218184736</v>
      </c>
      <c r="CS25">
        <v>5.1304560410742779</v>
      </c>
      <c r="CT25">
        <v>0.33159807687308751</v>
      </c>
      <c r="CU25">
        <v>5.1265163402714284</v>
      </c>
      <c r="CV25">
        <v>0.3318839327343035</v>
      </c>
      <c r="CW25">
        <v>5.0065184503049425</v>
      </c>
      <c r="CX25">
        <v>0.32762305925896268</v>
      </c>
      <c r="CY25">
        <v>5.0065302576644752</v>
      </c>
      <c r="CZ25">
        <v>0.3244018518074005</v>
      </c>
      <c r="DA25">
        <v>5.1104496117735732</v>
      </c>
      <c r="DB25">
        <v>0.33288243381924215</v>
      </c>
      <c r="DC25">
        <v>4.9686218323229019</v>
      </c>
      <c r="DD25">
        <v>0.33411760974715959</v>
      </c>
      <c r="DE25">
        <v>5.0506095690928348</v>
      </c>
      <c r="DF25">
        <v>0.32819203045739859</v>
      </c>
      <c r="DG25">
        <v>5.0586277145103304</v>
      </c>
      <c r="DH25">
        <v>0.32822196313682012</v>
      </c>
      <c r="DI25">
        <v>5.1604571379143866</v>
      </c>
      <c r="DJ25">
        <v>0.33425549264764753</v>
      </c>
      <c r="DK25">
        <v>5.0145481251166526</v>
      </c>
      <c r="DL25">
        <v>0.32596363460646433</v>
      </c>
      <c r="DM25">
        <v>5.0724414433815825</v>
      </c>
      <c r="DN25">
        <v>0.32610944768425326</v>
      </c>
      <c r="DO25">
        <v>4.9745385298679405</v>
      </c>
      <c r="DP25">
        <v>0.32628151761957097</v>
      </c>
      <c r="DQ25">
        <v>5.154396905781689</v>
      </c>
      <c r="DR25">
        <v>0.33175224531868247</v>
      </c>
      <c r="DS25">
        <v>5.0944106911773055</v>
      </c>
      <c r="DT25">
        <v>0.32809640674337159</v>
      </c>
      <c r="DU25">
        <v>5.070604047836424</v>
      </c>
      <c r="DV25">
        <v>0.33023848835846231</v>
      </c>
      <c r="DW25">
        <v>5.0884901082790055</v>
      </c>
      <c r="DX25">
        <v>0.33077843827564551</v>
      </c>
      <c r="DY25">
        <v>5.1225777856818215</v>
      </c>
      <c r="DZ25">
        <v>0.33141078597630286</v>
      </c>
      <c r="EA25">
        <v>5.0245504198472259</v>
      </c>
      <c r="EB25">
        <v>0.3260540022786062</v>
      </c>
      <c r="EC25">
        <v>5.01453484556228</v>
      </c>
      <c r="ED25">
        <v>0.32840874413952298</v>
      </c>
      <c r="EE25">
        <v>5.0225743570820276</v>
      </c>
      <c r="EF25">
        <v>0.32839120922654158</v>
      </c>
      <c r="EG25">
        <v>5.122435781593305</v>
      </c>
      <c r="EH25">
        <v>0.33127376492624211</v>
      </c>
      <c r="EI25">
        <v>5.0785007047770092</v>
      </c>
      <c r="EJ25">
        <v>0.32759942845009038</v>
      </c>
      <c r="EK25">
        <v>5.2810248193228233</v>
      </c>
      <c r="EL25">
        <v>0.3351534609237759</v>
      </c>
    </row>
    <row r="26" spans="3:142" x14ac:dyDescent="0.25">
      <c r="C26">
        <v>5.25</v>
      </c>
      <c r="D26">
        <v>0.33429999999999999</v>
      </c>
      <c r="M26">
        <v>5.5962353745781614</v>
      </c>
      <c r="N26">
        <v>0.34601034454474888</v>
      </c>
      <c r="O26">
        <v>5.5962353745781614</v>
      </c>
      <c r="P26">
        <v>0.34531822858920136</v>
      </c>
      <c r="Q26">
        <v>5.5962353745781614</v>
      </c>
      <c r="R26">
        <v>0.34670246050029641</v>
      </c>
      <c r="U26">
        <v>5.0760382732986642</v>
      </c>
      <c r="V26">
        <v>0.32829626381518934</v>
      </c>
      <c r="W26">
        <v>5.1175198923662562</v>
      </c>
      <c r="X26">
        <v>0.33083754360280787</v>
      </c>
      <c r="Y26">
        <v>5.1715252965471885</v>
      </c>
      <c r="Z26">
        <v>0.33297880197391894</v>
      </c>
      <c r="AA26">
        <v>5.09152202210071</v>
      </c>
      <c r="AB26">
        <v>0.33037783685523753</v>
      </c>
      <c r="AC26">
        <v>5.0430274042433476</v>
      </c>
      <c r="AD26">
        <v>0.32789793738721867</v>
      </c>
      <c r="AE26">
        <v>5.1230453815335482</v>
      </c>
      <c r="AF26">
        <v>0.33261173684831102</v>
      </c>
      <c r="AG26">
        <v>5.0915282446894077</v>
      </c>
      <c r="AH26">
        <v>0.33193030743228891</v>
      </c>
      <c r="AI26">
        <v>5.0000182675348537</v>
      </c>
      <c r="AJ26">
        <v>0.32924493601625865</v>
      </c>
      <c r="AK26">
        <v>5.0630241519894001</v>
      </c>
      <c r="AL26">
        <v>0.32918137334363562</v>
      </c>
      <c r="AM26">
        <v>5.126043824798149</v>
      </c>
      <c r="AN26">
        <v>0.3348673069291741</v>
      </c>
      <c r="AO26">
        <v>5.0875452449766634</v>
      </c>
      <c r="AP26">
        <v>0.3287411105536599</v>
      </c>
      <c r="AQ26">
        <v>4.9860497671120356</v>
      </c>
      <c r="AR26">
        <v>0.32387839046468786</v>
      </c>
      <c r="AS26">
        <v>5.1390349063310428</v>
      </c>
      <c r="AT26">
        <v>0.33168229546487077</v>
      </c>
      <c r="AU26">
        <v>5.166042093058806</v>
      </c>
      <c r="AV26">
        <v>0.33368619581285719</v>
      </c>
      <c r="AW26">
        <v>5.0420505285387689</v>
      </c>
      <c r="AX26">
        <v>0.32759168306460107</v>
      </c>
      <c r="AY26">
        <v>4.9890382613726301</v>
      </c>
      <c r="AZ26">
        <v>0.33205905270621522</v>
      </c>
      <c r="BA26">
        <v>5.0445485716841336</v>
      </c>
      <c r="BB26">
        <v>0.32635701386936461</v>
      </c>
      <c r="BC26">
        <v>4.9600284760363351</v>
      </c>
      <c r="BD26">
        <v>0.33233516971058313</v>
      </c>
      <c r="BE26">
        <v>5.0590221303247249</v>
      </c>
      <c r="BF26">
        <v>0.32934364768863761</v>
      </c>
      <c r="BG26">
        <v>5.1630258765306403</v>
      </c>
      <c r="BH26">
        <v>0.33382628304546819</v>
      </c>
      <c r="BI26">
        <v>5.2105400844700904</v>
      </c>
      <c r="BJ26">
        <v>0.33265127343599932</v>
      </c>
      <c r="BK26">
        <v>5.0400409224214764</v>
      </c>
      <c r="BL26">
        <v>0.33298263222712293</v>
      </c>
      <c r="BM26">
        <v>5.159050342144428</v>
      </c>
      <c r="BN26">
        <v>0.33090233655278622</v>
      </c>
      <c r="BO26">
        <v>5.0745354000886147</v>
      </c>
      <c r="BP26">
        <v>0.32762126532856428</v>
      </c>
      <c r="BQ26">
        <v>5.1360192693224018</v>
      </c>
      <c r="BR26">
        <v>0.33189994007576701</v>
      </c>
      <c r="BS26">
        <v>5.0660273492003141</v>
      </c>
      <c r="BT26">
        <v>0.32879947340483529</v>
      </c>
      <c r="BU26">
        <v>5.1805286559800585</v>
      </c>
      <c r="BV26">
        <v>0.33138716077573349</v>
      </c>
      <c r="BW26">
        <v>5.016042002216448</v>
      </c>
      <c r="BX26">
        <v>0.3258023542502575</v>
      </c>
      <c r="BY26">
        <v>5.2075153985877192</v>
      </c>
      <c r="BZ26">
        <v>0.33494293931477853</v>
      </c>
      <c r="CA26">
        <v>5.0875338239872709</v>
      </c>
      <c r="CB26">
        <v>0.32786022360588551</v>
      </c>
      <c r="CC26">
        <v>5.1275567502711343</v>
      </c>
      <c r="CD26">
        <v>0.33067626465158095</v>
      </c>
      <c r="CE26">
        <v>5.1145355141733368</v>
      </c>
      <c r="CF26">
        <v>0.32840510066446982</v>
      </c>
      <c r="CG26">
        <v>4.857044454944492</v>
      </c>
      <c r="CH26">
        <v>0.32007807707611791</v>
      </c>
      <c r="CI26">
        <v>5.0575337252641726</v>
      </c>
      <c r="CJ26">
        <v>0.32767482967859785</v>
      </c>
      <c r="CK26">
        <v>5.0190503392850481</v>
      </c>
      <c r="CL26">
        <v>0.32493080289124676</v>
      </c>
      <c r="CM26">
        <v>5.0370217909317763</v>
      </c>
      <c r="CN26">
        <v>0.32883332597183346</v>
      </c>
      <c r="CO26">
        <v>5.1760422044206296</v>
      </c>
      <c r="CP26">
        <v>0.3321656750687636</v>
      </c>
      <c r="CQ26">
        <v>5.0445102378282876</v>
      </c>
      <c r="CR26">
        <v>0.33028392228316727</v>
      </c>
      <c r="CS26">
        <v>5.1375319810539208</v>
      </c>
      <c r="CT26">
        <v>0.33101081627132478</v>
      </c>
      <c r="CU26">
        <v>5.1345354134204513</v>
      </c>
      <c r="CV26">
        <v>0.33121939064343459</v>
      </c>
      <c r="CW26">
        <v>5.0145388799011554</v>
      </c>
      <c r="CX26">
        <v>0.3269505872239204</v>
      </c>
      <c r="CY26">
        <v>5.0145582716409116</v>
      </c>
      <c r="CZ26">
        <v>0.32375904669386535</v>
      </c>
      <c r="DA26">
        <v>5.1175214166516501</v>
      </c>
      <c r="DB26">
        <v>0.3323064099475872</v>
      </c>
      <c r="DC26">
        <v>4.9785174517673783</v>
      </c>
      <c r="DD26">
        <v>0.33334424939439428</v>
      </c>
      <c r="DE26">
        <v>5.0600451292156796</v>
      </c>
      <c r="DF26">
        <v>0.32740905277568894</v>
      </c>
      <c r="DG26">
        <v>5.068527120404192</v>
      </c>
      <c r="DH26">
        <v>0.32743042167009917</v>
      </c>
      <c r="DI26">
        <v>5.1675337829981176</v>
      </c>
      <c r="DJ26">
        <v>0.33366632326344248</v>
      </c>
      <c r="DK26">
        <v>5.0230398161317051</v>
      </c>
      <c r="DL26">
        <v>0.32525736933807808</v>
      </c>
      <c r="DM26">
        <v>5.0790558038734135</v>
      </c>
      <c r="DN26">
        <v>0.32561422821132507</v>
      </c>
      <c r="DO26">
        <v>4.9830240495110543</v>
      </c>
      <c r="DP26">
        <v>0.32559361680304338</v>
      </c>
      <c r="DQ26">
        <v>5.160530460717875</v>
      </c>
      <c r="DR26">
        <v>0.33124348706341944</v>
      </c>
      <c r="DS26">
        <v>5.1005530973352107</v>
      </c>
      <c r="DT26">
        <v>0.32764048275587193</v>
      </c>
      <c r="DU26">
        <v>5.0800360579329649</v>
      </c>
      <c r="DV26">
        <v>0.32946090380465448</v>
      </c>
      <c r="DW26">
        <v>5.0960401329364275</v>
      </c>
      <c r="DX26">
        <v>0.3301488076146234</v>
      </c>
      <c r="DY26">
        <v>5.1315407289146888</v>
      </c>
      <c r="DZ26">
        <v>0.33066964887440498</v>
      </c>
      <c r="EA26">
        <v>5.0330435858126732</v>
      </c>
      <c r="EB26">
        <v>0.32534852764525174</v>
      </c>
      <c r="EC26">
        <v>5.023017993865035</v>
      </c>
      <c r="ED26">
        <v>0.32774146040720775</v>
      </c>
      <c r="EE26">
        <v>5.0315350957234246</v>
      </c>
      <c r="EF26">
        <v>0.32764831315263387</v>
      </c>
      <c r="EG26">
        <v>5.1290465087028556</v>
      </c>
      <c r="EH26">
        <v>0.33073957329768677</v>
      </c>
      <c r="EI26">
        <v>5.0860575344551338</v>
      </c>
      <c r="EJ26">
        <v>0.32700572960955859</v>
      </c>
      <c r="EK26">
        <v>5.2869424878350006</v>
      </c>
      <c r="EL26">
        <v>0.3353697515741515</v>
      </c>
    </row>
    <row r="27" spans="3:142" x14ac:dyDescent="0.25">
      <c r="C27">
        <v>5.33</v>
      </c>
      <c r="D27">
        <v>0.33639999999999998</v>
      </c>
      <c r="M27">
        <v>5.6364938755372131</v>
      </c>
      <c r="N27">
        <v>0.34730099234096024</v>
      </c>
      <c r="O27">
        <v>5.6364938755372131</v>
      </c>
      <c r="P27">
        <v>0.34660597824889955</v>
      </c>
      <c r="Q27">
        <v>5.6364938755372131</v>
      </c>
      <c r="R27">
        <v>0.34799600643302092</v>
      </c>
      <c r="U27">
        <v>5.0871681761688849</v>
      </c>
      <c r="V27">
        <v>0.32779206047949283</v>
      </c>
      <c r="W27">
        <v>5.1279482295390411</v>
      </c>
      <c r="X27">
        <v>0.33035800751037969</v>
      </c>
      <c r="Y27">
        <v>5.1847345606734754</v>
      </c>
      <c r="Z27">
        <v>0.33237601564554825</v>
      </c>
      <c r="AA27">
        <v>5.1047300677862424</v>
      </c>
      <c r="AB27">
        <v>0.32977512287266136</v>
      </c>
      <c r="AC27">
        <v>5.0555427234718486</v>
      </c>
      <c r="AD27">
        <v>0.32731910578446183</v>
      </c>
      <c r="AE27">
        <v>5.135567386267291</v>
      </c>
      <c r="AF27">
        <v>0.3320470684020484</v>
      </c>
      <c r="AG27">
        <v>5.1047386057000335</v>
      </c>
      <c r="AH27">
        <v>0.33131874123541216</v>
      </c>
      <c r="AI27">
        <v>5.0139196448404926</v>
      </c>
      <c r="AJ27">
        <v>0.32861387198190906</v>
      </c>
      <c r="AK27">
        <v>5.0755382612072033</v>
      </c>
      <c r="AL27">
        <v>0.32860481857504231</v>
      </c>
      <c r="AM27">
        <v>5.1371757913410185</v>
      </c>
      <c r="AN27">
        <v>0.33436678242834555</v>
      </c>
      <c r="AO27">
        <v>5.097983009364321</v>
      </c>
      <c r="AP27">
        <v>0.32829048749467765</v>
      </c>
      <c r="AQ27">
        <v>4.9971839420033479</v>
      </c>
      <c r="AR27">
        <v>0.32339897960745023</v>
      </c>
      <c r="AS27">
        <v>5.1487740982089667</v>
      </c>
      <c r="AT27">
        <v>0.33124356554433398</v>
      </c>
      <c r="AU27">
        <v>5.1771734159163021</v>
      </c>
      <c r="AV27">
        <v>0.33319003607754427</v>
      </c>
      <c r="AW27">
        <v>5.0504060636885688</v>
      </c>
      <c r="AX27">
        <v>0.32729526075444937</v>
      </c>
      <c r="AY27">
        <v>4.9987787003833954</v>
      </c>
      <c r="AZ27">
        <v>0.33160796747605897</v>
      </c>
      <c r="BA27">
        <v>5.0563770323819703</v>
      </c>
      <c r="BB27">
        <v>0.32583902971419954</v>
      </c>
      <c r="BC27">
        <v>4.9739336522069051</v>
      </c>
      <c r="BD27">
        <v>0.33167759701454713</v>
      </c>
      <c r="BE27">
        <v>5.0687565710377855</v>
      </c>
      <c r="BF27">
        <v>0.3288904741807871</v>
      </c>
      <c r="BG27">
        <v>5.1755406273898252</v>
      </c>
      <c r="BH27">
        <v>0.33325099802359687</v>
      </c>
      <c r="BI27">
        <v>5.2195864710292241</v>
      </c>
      <c r="BJ27">
        <v>0.33227075744743456</v>
      </c>
      <c r="BK27">
        <v>5.053950728239907</v>
      </c>
      <c r="BL27">
        <v>0.33233157515903422</v>
      </c>
      <c r="BM27">
        <v>5.1687952699284789</v>
      </c>
      <c r="BN27">
        <v>0.33051982987870659</v>
      </c>
      <c r="BO27">
        <v>5.0863589641200413</v>
      </c>
      <c r="BP27">
        <v>0.32708051189938481</v>
      </c>
      <c r="BQ27">
        <v>5.1471421036750655</v>
      </c>
      <c r="BR27">
        <v>0.33139137378471817</v>
      </c>
      <c r="BS27">
        <v>5.0771531896389739</v>
      </c>
      <c r="BT27">
        <v>0.32828397013099164</v>
      </c>
      <c r="BU27">
        <v>5.1895707944508365</v>
      </c>
      <c r="BV27">
        <v>0.33097783097797245</v>
      </c>
      <c r="BW27">
        <v>5.0271732913064904</v>
      </c>
      <c r="BX27">
        <v>0.32530231189433106</v>
      </c>
      <c r="BY27">
        <v>5.2179420635114946</v>
      </c>
      <c r="BZ27">
        <v>0.33447164699042387</v>
      </c>
      <c r="CA27">
        <v>5.0979673430481407</v>
      </c>
      <c r="CB27">
        <v>0.32738595628455286</v>
      </c>
      <c r="CC27">
        <v>5.1379987888417338</v>
      </c>
      <c r="CD27">
        <v>0.33027625535124394</v>
      </c>
      <c r="CE27">
        <v>5.1263591206292274</v>
      </c>
      <c r="CF27">
        <v>0.32786783088494637</v>
      </c>
      <c r="CG27">
        <v>4.8723450331948186</v>
      </c>
      <c r="CH27">
        <v>0.31936604068898705</v>
      </c>
      <c r="CI27">
        <v>5.0679672076177047</v>
      </c>
      <c r="CJ27">
        <v>0.3271973223925756</v>
      </c>
      <c r="CK27">
        <v>5.0287952660070054</v>
      </c>
      <c r="CL27">
        <v>0.32453955369323767</v>
      </c>
      <c r="CM27">
        <v>5.0523139374399122</v>
      </c>
      <c r="CN27">
        <v>0.32814114354790103</v>
      </c>
      <c r="CO27">
        <v>5.1871735686727716</v>
      </c>
      <c r="CP27">
        <v>0.33167449517225128</v>
      </c>
      <c r="CQ27">
        <v>5.056324439525226</v>
      </c>
      <c r="CR27">
        <v>0.32976475715527637</v>
      </c>
      <c r="CS27">
        <v>5.1479648148428856</v>
      </c>
      <c r="CT27">
        <v>0.33053428915949012</v>
      </c>
      <c r="CU27">
        <v>5.1463589824095735</v>
      </c>
      <c r="CV27">
        <v>0.33067903985585562</v>
      </c>
      <c r="CW27">
        <v>5.0263637378663635</v>
      </c>
      <c r="CX27">
        <v>0.32640753844496956</v>
      </c>
      <c r="CY27">
        <v>5.0263903365481877</v>
      </c>
      <c r="CZ27">
        <v>0.32327664236248865</v>
      </c>
      <c r="DA27">
        <v>5.1279503209631221</v>
      </c>
      <c r="DB27">
        <v>0.33182368785367461</v>
      </c>
      <c r="DC27">
        <v>4.9931132543308756</v>
      </c>
      <c r="DD27">
        <v>0.33267902540759442</v>
      </c>
      <c r="DE27">
        <v>5.0739564993285535</v>
      </c>
      <c r="DF27">
        <v>0.32677771701962943</v>
      </c>
      <c r="DG27">
        <v>5.0831265212280563</v>
      </c>
      <c r="DH27">
        <v>0.3267648031865335</v>
      </c>
      <c r="DI27">
        <v>5.1779672868183759</v>
      </c>
      <c r="DJ27">
        <v>0.33319069976120558</v>
      </c>
      <c r="DK27">
        <v>5.0355597517120332</v>
      </c>
      <c r="DL27">
        <v>0.32468623447840078</v>
      </c>
      <c r="DM27">
        <v>5.0888027600715384</v>
      </c>
      <c r="DN27">
        <v>0.32526471077132424</v>
      </c>
      <c r="DO27">
        <v>4.9955381205987806</v>
      </c>
      <c r="DP27">
        <v>0.32501483785827817</v>
      </c>
      <c r="DQ27">
        <v>5.1695732702171071</v>
      </c>
      <c r="DR27">
        <v>0.33083509446702042</v>
      </c>
      <c r="DS27">
        <v>5.1096043174601551</v>
      </c>
      <c r="DT27">
        <v>0.32732196424144744</v>
      </c>
      <c r="DU27">
        <v>5.0939440545817334</v>
      </c>
      <c r="DV27">
        <v>0.32882032725143578</v>
      </c>
      <c r="DW27">
        <v>5.1071707271549949</v>
      </c>
      <c r="DX27">
        <v>0.32964668846151179</v>
      </c>
      <c r="DY27">
        <v>5.1447557333654945</v>
      </c>
      <c r="DZ27">
        <v>0.3300692423327643</v>
      </c>
      <c r="EA27">
        <v>5.0455649229708452</v>
      </c>
      <c r="EB27">
        <v>0.32478419467285491</v>
      </c>
      <c r="EC27">
        <v>5.0355298114786642</v>
      </c>
      <c r="ED27">
        <v>0.32717263539406272</v>
      </c>
      <c r="EE27">
        <v>5.0447480052264204</v>
      </c>
      <c r="EF27">
        <v>0.32703683098328024</v>
      </c>
      <c r="EG27">
        <v>5.1387900124386219</v>
      </c>
      <c r="EH27">
        <v>0.33033501929876891</v>
      </c>
      <c r="EI27">
        <v>5.0971945949936348</v>
      </c>
      <c r="EJ27">
        <v>0.32656763014882895</v>
      </c>
      <c r="EK27">
        <v>5.2921820194255078</v>
      </c>
      <c r="EL27">
        <v>0.33560635710736475</v>
      </c>
    </row>
    <row r="28" spans="3:142" x14ac:dyDescent="0.25">
      <c r="C28">
        <v>5.2</v>
      </c>
      <c r="D28">
        <v>0.33250000000000002</v>
      </c>
      <c r="M28">
        <v>5.6769980843595276</v>
      </c>
      <c r="N28">
        <v>0.3485928776995284</v>
      </c>
      <c r="O28">
        <v>5.6769980843595276</v>
      </c>
      <c r="P28">
        <v>0.34789496054943936</v>
      </c>
      <c r="Q28">
        <v>5.6769980843595276</v>
      </c>
      <c r="R28">
        <v>0.34929079484961745</v>
      </c>
      <c r="U28">
        <v>5.1016620538966935</v>
      </c>
      <c r="V28">
        <v>0.32742231232889824</v>
      </c>
      <c r="W28">
        <v>5.1415307200926925</v>
      </c>
      <c r="X28">
        <v>0.32997855445283214</v>
      </c>
      <c r="Y28">
        <v>5.2019390830902763</v>
      </c>
      <c r="Z28">
        <v>0.33190021125171482</v>
      </c>
      <c r="AA28">
        <v>5.1219334592112276</v>
      </c>
      <c r="AB28">
        <v>0.32929356904267609</v>
      </c>
      <c r="AC28">
        <v>5.0718429323960965</v>
      </c>
      <c r="AD28">
        <v>0.32686641741570255</v>
      </c>
      <c r="AE28">
        <v>5.1518738006635205</v>
      </c>
      <c r="AF28">
        <v>0.33163719472301428</v>
      </c>
      <c r="AG28">
        <v>5.1219441462693327</v>
      </c>
      <c r="AH28">
        <v>0.33083916452682066</v>
      </c>
      <c r="AI28">
        <v>5.0320267804715497</v>
      </c>
      <c r="AJ28">
        <v>0.32810126750656354</v>
      </c>
      <c r="AK28">
        <v>5.0918373469736595</v>
      </c>
      <c r="AL28">
        <v>0.32814884596597138</v>
      </c>
      <c r="AM28">
        <v>5.1516715845208108</v>
      </c>
      <c r="AN28">
        <v>0.33400899066613787</v>
      </c>
      <c r="AO28">
        <v>5.1115742501831063</v>
      </c>
      <c r="AP28">
        <v>0.32798018939591256</v>
      </c>
      <c r="AQ28">
        <v>5.0116817848882134</v>
      </c>
      <c r="AR28">
        <v>0.32307140673862444</v>
      </c>
      <c r="AS28">
        <v>5.1614567302483385</v>
      </c>
      <c r="AT28">
        <v>0.33092466361763634</v>
      </c>
      <c r="AU28">
        <v>5.1916686116456621</v>
      </c>
      <c r="AV28">
        <v>0.33283421008876957</v>
      </c>
      <c r="AW28">
        <v>5.0612839973977524</v>
      </c>
      <c r="AX28">
        <v>0.32713323133968791</v>
      </c>
      <c r="AY28">
        <v>5.011462489979519</v>
      </c>
      <c r="AZ28">
        <v>0.33128129588815197</v>
      </c>
      <c r="BA28">
        <v>5.0717795052764618</v>
      </c>
      <c r="BB28">
        <v>0.32547599679017802</v>
      </c>
      <c r="BC28">
        <v>4.9920443140654394</v>
      </c>
      <c r="BD28">
        <v>0.331156707404758</v>
      </c>
      <c r="BE28">
        <v>5.0814347930587456</v>
      </c>
      <c r="BF28">
        <v>0.32853675178100805</v>
      </c>
      <c r="BG28">
        <v>5.1918403087426093</v>
      </c>
      <c r="BH28">
        <v>0.33279928910331358</v>
      </c>
      <c r="BI28">
        <v>5.2313658472117517</v>
      </c>
      <c r="BJ28">
        <v>0.33201343296574881</v>
      </c>
      <c r="BK28">
        <v>5.0720656873807437</v>
      </c>
      <c r="BL28">
        <v>0.33183756080277765</v>
      </c>
      <c r="BM28">
        <v>5.1814832257905419</v>
      </c>
      <c r="BN28">
        <v>0.33028096982121879</v>
      </c>
      <c r="BO28">
        <v>5.1017568920262883</v>
      </c>
      <c r="BP28">
        <v>0.32667443843528271</v>
      </c>
      <c r="BQ28">
        <v>5.1616294203567517</v>
      </c>
      <c r="BR28">
        <v>0.33098613386447695</v>
      </c>
      <c r="BS28">
        <v>5.0916432966309779</v>
      </c>
      <c r="BT28">
        <v>0.32788556203541569</v>
      </c>
      <c r="BU28">
        <v>5.2013462276717757</v>
      </c>
      <c r="BV28">
        <v>0.33067403753259939</v>
      </c>
      <c r="BW28">
        <v>5.0416684556937836</v>
      </c>
      <c r="BX28">
        <v>0.32494236435013257</v>
      </c>
      <c r="BY28">
        <v>5.2315230018308485</v>
      </c>
      <c r="BZ28">
        <v>0.33409238667897878</v>
      </c>
      <c r="CA28">
        <v>5.111554643467163</v>
      </c>
      <c r="CB28">
        <v>0.32703458464202317</v>
      </c>
      <c r="CC28">
        <v>5.1515939967138831</v>
      </c>
      <c r="CD28">
        <v>0.33003436549987247</v>
      </c>
      <c r="CE28">
        <v>5.1417570879136649</v>
      </c>
      <c r="CF28">
        <v>0.32746548789202196</v>
      </c>
      <c r="CG28">
        <v>4.8922712950454903</v>
      </c>
      <c r="CH28">
        <v>0.31882594727136526</v>
      </c>
      <c r="CI28">
        <v>5.0815544739653884</v>
      </c>
      <c r="CJ28">
        <v>0.32684248955699235</v>
      </c>
      <c r="CK28">
        <v>5.0414832208833005</v>
      </c>
      <c r="CL28">
        <v>0.32429156721020608</v>
      </c>
      <c r="CM28">
        <v>5.0722323727918921</v>
      </c>
      <c r="CN28">
        <v>0.32758246096297516</v>
      </c>
      <c r="CO28">
        <v>5.201668802823546</v>
      </c>
      <c r="CP28">
        <v>0.33132395150832117</v>
      </c>
      <c r="CQ28">
        <v>5.0717136770789528</v>
      </c>
      <c r="CR28">
        <v>0.3293358117568474</v>
      </c>
      <c r="CS28">
        <v>5.1615514791986428</v>
      </c>
      <c r="CT28">
        <v>0.33017777059577391</v>
      </c>
      <c r="CU28">
        <v>5.1617569149175315</v>
      </c>
      <c r="CV28">
        <v>0.33027339768500691</v>
      </c>
      <c r="CW28">
        <v>5.0417628667908501</v>
      </c>
      <c r="CX28">
        <v>0.32600448274888366</v>
      </c>
      <c r="CY28">
        <v>5.0417961547016557</v>
      </c>
      <c r="CZ28">
        <v>0.32296402826485388</v>
      </c>
      <c r="DA28">
        <v>5.1415333379482684</v>
      </c>
      <c r="DB28">
        <v>0.33144366317397417</v>
      </c>
      <c r="DC28">
        <v>5.0121251493189742</v>
      </c>
      <c r="DD28">
        <v>0.332134885614982</v>
      </c>
      <c r="DE28">
        <v>5.0920729104361566</v>
      </c>
      <c r="DF28">
        <v>0.3263103114215779</v>
      </c>
      <c r="DG28">
        <v>5.1021417562514593</v>
      </c>
      <c r="DH28">
        <v>0.32623806319277582</v>
      </c>
      <c r="DI28">
        <v>5.1915545730912349</v>
      </c>
      <c r="DJ28">
        <v>0.33283787961139422</v>
      </c>
      <c r="DK28">
        <v>5.0518642455527836</v>
      </c>
      <c r="DL28">
        <v>0.32426134651781985</v>
      </c>
      <c r="DM28">
        <v>5.1014925985605588</v>
      </c>
      <c r="DN28">
        <v>0.32506769832365023</v>
      </c>
      <c r="DO28">
        <v>5.0118371709719423</v>
      </c>
      <c r="DP28">
        <v>0.32455644605908396</v>
      </c>
      <c r="DQ28">
        <v>5.1813493262785251</v>
      </c>
      <c r="DR28">
        <v>0.33053501642683458</v>
      </c>
      <c r="DS28">
        <v>5.1213881798480143</v>
      </c>
      <c r="DT28">
        <v>0.32714705080067186</v>
      </c>
      <c r="DU28">
        <v>5.1120573344480738</v>
      </c>
      <c r="DV28">
        <v>0.32832922679276966</v>
      </c>
      <c r="DW28">
        <v>5.1216652465791057</v>
      </c>
      <c r="DX28">
        <v>0.32928185399447385</v>
      </c>
      <c r="DY28">
        <v>5.1619655840044469</v>
      </c>
      <c r="DZ28">
        <v>0.3296212525817615</v>
      </c>
      <c r="EA28">
        <v>5.0618707177367668</v>
      </c>
      <c r="EB28">
        <v>0.3243719874608042</v>
      </c>
      <c r="EC28">
        <v>5.0518267701053006</v>
      </c>
      <c r="ED28">
        <v>0.32671334063193991</v>
      </c>
      <c r="EE28">
        <v>5.0619559113369998</v>
      </c>
      <c r="EF28">
        <v>0.32656866452335642</v>
      </c>
      <c r="EG28">
        <v>5.1514766465834594</v>
      </c>
      <c r="EH28">
        <v>0.33006797711290409</v>
      </c>
      <c r="EI28">
        <v>5.1116951161773505</v>
      </c>
      <c r="EJ28">
        <v>0.32629365717557379</v>
      </c>
      <c r="EK28">
        <v>5.2965144214217759</v>
      </c>
      <c r="EL28">
        <v>0.33585293672625494</v>
      </c>
    </row>
    <row r="29" spans="3:142" x14ac:dyDescent="0.25">
      <c r="C29">
        <v>5.38</v>
      </c>
      <c r="D29">
        <v>0.3392</v>
      </c>
      <c r="M29">
        <v>5.7177495006626442</v>
      </c>
      <c r="N29">
        <v>0.34988600180711327</v>
      </c>
      <c r="O29">
        <v>5.7177495006626442</v>
      </c>
      <c r="P29">
        <v>0.34918517667070714</v>
      </c>
      <c r="Q29">
        <v>5.7177495006626442</v>
      </c>
      <c r="R29">
        <v>0.35058682694351939</v>
      </c>
      <c r="U29">
        <v>5.1192377996386584</v>
      </c>
      <c r="V29">
        <v>0.32719421609057459</v>
      </c>
      <c r="W29">
        <v>5.1580029962984364</v>
      </c>
      <c r="X29">
        <v>0.32970657005230902</v>
      </c>
      <c r="Y29">
        <v>5.2228039973386018</v>
      </c>
      <c r="Z29">
        <v>0.33156064978372501</v>
      </c>
      <c r="AA29">
        <v>5.142797351930148</v>
      </c>
      <c r="AB29">
        <v>0.32894254826282299</v>
      </c>
      <c r="AC29">
        <v>5.0916107659905938</v>
      </c>
      <c r="AD29">
        <v>0.32654868334511333</v>
      </c>
      <c r="AE29">
        <v>5.1716472389142867</v>
      </c>
      <c r="AF29">
        <v>0.33139009353614673</v>
      </c>
      <c r="AG29">
        <v>5.142809980121136</v>
      </c>
      <c r="AH29">
        <v>0.33050091172163665</v>
      </c>
      <c r="AI29">
        <v>5.0539872396295298</v>
      </c>
      <c r="AJ29">
        <v>0.32771709985325581</v>
      </c>
      <c r="AK29">
        <v>5.1116041661242582</v>
      </c>
      <c r="AL29">
        <v>0.32782233050459725</v>
      </c>
      <c r="AM29">
        <v>5.1692490602120031</v>
      </c>
      <c r="AN29">
        <v>0.33380089565222043</v>
      </c>
      <c r="AO29">
        <v>5.1280544293902901</v>
      </c>
      <c r="AP29">
        <v>0.32781625585689828</v>
      </c>
      <c r="AQ29">
        <v>5.0292611117459289</v>
      </c>
      <c r="AR29">
        <v>0.3229020476914935</v>
      </c>
      <c r="AS29">
        <v>5.1768359494427942</v>
      </c>
      <c r="AT29">
        <v>0.33073179674803538</v>
      </c>
      <c r="AU29">
        <v>5.2092455477500534</v>
      </c>
      <c r="AV29">
        <v>0.33262564359465846</v>
      </c>
      <c r="AW29">
        <v>5.0744726030601379</v>
      </c>
      <c r="AX29">
        <v>0.32710874853856914</v>
      </c>
      <c r="AY29">
        <v>5.0268427546241083</v>
      </c>
      <c r="AZ29">
        <v>0.33108539623336952</v>
      </c>
      <c r="BA29">
        <v>5.0904561987527712</v>
      </c>
      <c r="BB29">
        <v>0.32527498112022241</v>
      </c>
      <c r="BC29">
        <v>5.0140079581794357</v>
      </c>
      <c r="BD29">
        <v>0.33078263940496705</v>
      </c>
      <c r="BE29">
        <v>5.09681002921723</v>
      </c>
      <c r="BF29">
        <v>0.32828936529345892</v>
      </c>
      <c r="BG29">
        <v>5.2116076658320738</v>
      </c>
      <c r="BH29">
        <v>0.33247994828494026</v>
      </c>
      <c r="BI29">
        <v>5.2456489408591223</v>
      </c>
      <c r="BJ29">
        <v>0.33188430851927581</v>
      </c>
      <c r="BK29">
        <v>5.0940332127697703</v>
      </c>
      <c r="BL29">
        <v>0.33151020458586483</v>
      </c>
      <c r="BM29">
        <v>5.1968672531020959</v>
      </c>
      <c r="BN29">
        <v>0.33019040551964263</v>
      </c>
      <c r="BO29">
        <v>5.1204294806555453</v>
      </c>
      <c r="BP29">
        <v>0.32641094869433507</v>
      </c>
      <c r="BQ29">
        <v>5.1791992402273292</v>
      </c>
      <c r="BR29">
        <v>0.33069210784913727</v>
      </c>
      <c r="BS29">
        <v>5.1092156367259793</v>
      </c>
      <c r="BT29">
        <v>0.32761200367850535</v>
      </c>
      <c r="BU29">
        <v>5.215625760229587</v>
      </c>
      <c r="BV29">
        <v>0.3304816934334685</v>
      </c>
      <c r="BW29">
        <v>5.0592453634915362</v>
      </c>
      <c r="BX29">
        <v>0.32472951758717561</v>
      </c>
      <c r="BY29">
        <v>5.2479938760294829</v>
      </c>
      <c r="BZ29">
        <v>0.33381254025100332</v>
      </c>
      <c r="CA29">
        <v>5.1280312638970074</v>
      </c>
      <c r="CB29">
        <v>0.32681294772763886</v>
      </c>
      <c r="CC29">
        <v>5.1680777586306696</v>
      </c>
      <c r="CD29">
        <v>0.32995530320827771</v>
      </c>
      <c r="CE29">
        <v>5.160429712108388</v>
      </c>
      <c r="CF29">
        <v>0.32720590283439543</v>
      </c>
      <c r="CG29">
        <v>4.9164353984753699</v>
      </c>
      <c r="CH29">
        <v>0.31846830912727941</v>
      </c>
      <c r="CI29">
        <v>5.0980310636230532</v>
      </c>
      <c r="CJ29">
        <v>0.32661723758937639</v>
      </c>
      <c r="CK29">
        <v>5.0568672473046012</v>
      </c>
      <c r="CL29">
        <v>0.32419167021696377</v>
      </c>
      <c r="CM29">
        <v>5.0963894073004727</v>
      </c>
      <c r="CN29">
        <v>0.32716815233807933</v>
      </c>
      <c r="CO29">
        <v>5.2192457736282929</v>
      </c>
      <c r="CP29">
        <v>0.33112086701065413</v>
      </c>
      <c r="CQ29">
        <v>5.0903784164854819</v>
      </c>
      <c r="CR29">
        <v>0.32900543502214263</v>
      </c>
      <c r="CS29">
        <v>5.1780275251541088</v>
      </c>
      <c r="CT29">
        <v>0.32994819980848489</v>
      </c>
      <c r="CU29">
        <v>5.1804295077029474</v>
      </c>
      <c r="CV29">
        <v>0.33001035949433299</v>
      </c>
      <c r="CW29">
        <v>5.0604365401463509</v>
      </c>
      <c r="CX29">
        <v>0.32574926515631791</v>
      </c>
      <c r="CY29">
        <v>5.0604758693748177</v>
      </c>
      <c r="CZ29">
        <v>0.32282728907877822</v>
      </c>
      <c r="DA29">
        <v>5.1580060896319271</v>
      </c>
      <c r="DB29">
        <v>0.33117373265660449</v>
      </c>
      <c r="DC29">
        <v>5.0351830918214411</v>
      </c>
      <c r="DD29">
        <v>0.33172242107867045</v>
      </c>
      <c r="DE29">
        <v>5.1140417472033919</v>
      </c>
      <c r="DF29">
        <v>0.32601593349983449</v>
      </c>
      <c r="DG29">
        <v>5.1252027155541802</v>
      </c>
      <c r="DH29">
        <v>0.32586045408364683</v>
      </c>
      <c r="DI29">
        <v>5.2080311807447028</v>
      </c>
      <c r="DJ29">
        <v>0.3326147300568974</v>
      </c>
      <c r="DK29">
        <v>5.0716359492274306</v>
      </c>
      <c r="DL29">
        <v>0.32399097541718502</v>
      </c>
      <c r="DM29">
        <v>5.1168783260687647</v>
      </c>
      <c r="DN29">
        <v>0.32502702549149859</v>
      </c>
      <c r="DO29">
        <v>5.0316039581549212</v>
      </c>
      <c r="DP29">
        <v>0.32422736348041903</v>
      </c>
      <c r="DQ29">
        <v>5.1956294213659593</v>
      </c>
      <c r="DR29">
        <v>0.33034909362058051</v>
      </c>
      <c r="DS29">
        <v>5.1356753250213556</v>
      </c>
      <c r="DT29">
        <v>0.32711914692470878</v>
      </c>
      <c r="DU29">
        <v>5.1340233431429372</v>
      </c>
      <c r="DV29">
        <v>0.32799716114046545</v>
      </c>
      <c r="DW29">
        <v>5.1392415718754423</v>
      </c>
      <c r="DX29">
        <v>0.32906140530141748</v>
      </c>
      <c r="DY29">
        <v>5.1828353106647755</v>
      </c>
      <c r="DZ29">
        <v>0.32933439923231916</v>
      </c>
      <c r="EA29">
        <v>5.0816435963628876</v>
      </c>
      <c r="EB29">
        <v>0.32411992915360333</v>
      </c>
      <c r="EC29">
        <v>5.0715916679827915</v>
      </c>
      <c r="ED29">
        <v>0.32637251577094401</v>
      </c>
      <c r="EE29">
        <v>5.0828238817364237</v>
      </c>
      <c r="EF29">
        <v>0.32625292610047341</v>
      </c>
      <c r="EG29">
        <v>5.1668594802345709</v>
      </c>
      <c r="EH29">
        <v>0.32994364441248419</v>
      </c>
      <c r="EI29">
        <v>5.1292768618555371</v>
      </c>
      <c r="EJ29">
        <v>0.32618914326207793</v>
      </c>
      <c r="EK29">
        <v>5.2997503470673983</v>
      </c>
      <c r="EL29">
        <v>0.33609871371825617</v>
      </c>
    </row>
    <row r="30" spans="3:142" x14ac:dyDescent="0.25">
      <c r="C30">
        <v>5.26</v>
      </c>
      <c r="D30">
        <v>0.3337</v>
      </c>
      <c r="M30">
        <v>5.7587496332166452</v>
      </c>
      <c r="N30">
        <v>0.35118036585151335</v>
      </c>
      <c r="O30">
        <v>5.7587496332166452</v>
      </c>
      <c r="P30">
        <v>0.35047662779371946</v>
      </c>
      <c r="Q30">
        <v>5.7587496332166452</v>
      </c>
      <c r="R30">
        <v>0.35188410390930724</v>
      </c>
      <c r="U30">
        <v>5.1395533214960265</v>
      </c>
      <c r="V30">
        <v>0.32711221139834529</v>
      </c>
      <c r="W30">
        <v>5.1770444440368655</v>
      </c>
      <c r="X30">
        <v>0.32954734817578885</v>
      </c>
      <c r="Y30">
        <v>5.2469231915960979</v>
      </c>
      <c r="Z30">
        <v>0.33136394041930789</v>
      </c>
      <c r="AA30">
        <v>5.1669156540035539</v>
      </c>
      <c r="AB30">
        <v>0.32872889275330164</v>
      </c>
      <c r="AC30">
        <v>5.1144614658600007</v>
      </c>
      <c r="AD30">
        <v>0.32637208790496103</v>
      </c>
      <c r="AE30">
        <v>5.1945028335359895</v>
      </c>
      <c r="AF30">
        <v>0.33131057438497463</v>
      </c>
      <c r="AG30">
        <v>5.1669299775340525</v>
      </c>
      <c r="AH30">
        <v>0.3303105665259562</v>
      </c>
      <c r="AI30">
        <v>5.0793735869565726</v>
      </c>
      <c r="AJ30">
        <v>0.32746884640837326</v>
      </c>
      <c r="AK30">
        <v>5.1344539800086579</v>
      </c>
      <c r="AL30">
        <v>0.3276316274429697</v>
      </c>
      <c r="AM30">
        <v>5.1895660928443474</v>
      </c>
      <c r="AN30">
        <v>0.33374654771933443</v>
      </c>
      <c r="AO30">
        <v>5.1471027790435295</v>
      </c>
      <c r="AP30">
        <v>0.32780187765750002</v>
      </c>
      <c r="AQ30">
        <v>5.049579760975397</v>
      </c>
      <c r="AR30">
        <v>0.32289419884726683</v>
      </c>
      <c r="AS30">
        <v>5.194612416784314</v>
      </c>
      <c r="AT30">
        <v>0.33066871886976518</v>
      </c>
      <c r="AU30">
        <v>5.2295621091616749</v>
      </c>
      <c r="AV30">
        <v>0.33256839610477801</v>
      </c>
      <c r="AW30">
        <v>5.0897151794683229</v>
      </c>
      <c r="AX30">
        <v>0.32722228888096822</v>
      </c>
      <c r="AY30">
        <v>5.0446201349606499</v>
      </c>
      <c r="AZ30">
        <v>0.33102408147565926</v>
      </c>
      <c r="BA30">
        <v>5.1120435922168044</v>
      </c>
      <c r="BB30">
        <v>0.32523989524569641</v>
      </c>
      <c r="BC30">
        <v>5.0393970871994878</v>
      </c>
      <c r="BD30">
        <v>0.33056267382329424</v>
      </c>
      <c r="BE30">
        <v>5.1145830180304861</v>
      </c>
      <c r="BF30">
        <v>0.32815312981472194</v>
      </c>
      <c r="BG30">
        <v>5.2344579495375063</v>
      </c>
      <c r="BH30">
        <v>0.33229919117426182</v>
      </c>
      <c r="BI30">
        <v>5.262157747800269</v>
      </c>
      <c r="BJ30">
        <v>0.33188589736848922</v>
      </c>
      <c r="BK30">
        <v>5.1194257315129796</v>
      </c>
      <c r="BL30">
        <v>0.33135587812469575</v>
      </c>
      <c r="BM30">
        <v>5.2146479192705941</v>
      </c>
      <c r="BN30">
        <v>0.33024989970509289</v>
      </c>
      <c r="BO30">
        <v>5.1420132893098973</v>
      </c>
      <c r="BP30">
        <v>0.32629517120463425</v>
      </c>
      <c r="BQ30">
        <v>5.1995095867283911</v>
      </c>
      <c r="BR30">
        <v>0.33051501862063815</v>
      </c>
      <c r="BS30">
        <v>5.1295281843122709</v>
      </c>
      <c r="BT30">
        <v>0.32746861956250983</v>
      </c>
      <c r="BU30">
        <v>5.2321314572657593</v>
      </c>
      <c r="BV30">
        <v>0.3304045424396812</v>
      </c>
      <c r="BW30">
        <v>5.0795619001828998</v>
      </c>
      <c r="BX30">
        <v>0.32466791442559156</v>
      </c>
      <c r="BY30">
        <v>5.2670340992764624</v>
      </c>
      <c r="BZ30">
        <v>0.33363755459889749</v>
      </c>
      <c r="CA30">
        <v>5.1470765056628833</v>
      </c>
      <c r="CB30">
        <v>0.32672535945183023</v>
      </c>
      <c r="CC30">
        <v>5.1871292369163857</v>
      </c>
      <c r="CD30">
        <v>0.33004060733403362</v>
      </c>
      <c r="CE30">
        <v>5.18201355182324</v>
      </c>
      <c r="CF30">
        <v>0.32709412823993994</v>
      </c>
      <c r="CG30">
        <v>4.9443670166974556</v>
      </c>
      <c r="CH30">
        <v>0.31830008727639675</v>
      </c>
      <c r="CI30">
        <v>5.1170762785148547</v>
      </c>
      <c r="CJ30">
        <v>0.32652595076305702</v>
      </c>
      <c r="CK30">
        <v>5.0746479126956885</v>
      </c>
      <c r="CL30">
        <v>0.32424180709485312</v>
      </c>
      <c r="CM30">
        <v>5.1243148517671644</v>
      </c>
      <c r="CN30">
        <v>0.32690628171932817</v>
      </c>
      <c r="CO30">
        <v>5.2395623653438053</v>
      </c>
      <c r="CP30">
        <v>0.3310691944879921</v>
      </c>
      <c r="CQ30">
        <v>5.1119553698230931</v>
      </c>
      <c r="CR30">
        <v>0.32878005735850513</v>
      </c>
      <c r="CS30">
        <v>5.1970722652159846</v>
      </c>
      <c r="CT30">
        <v>0.32985004513186489</v>
      </c>
      <c r="CU30">
        <v>5.202013319987012</v>
      </c>
      <c r="CV30">
        <v>0.3298950450230137</v>
      </c>
      <c r="CW30">
        <v>5.0820212961219884</v>
      </c>
      <c r="CX30">
        <v>0.32564685318740594</v>
      </c>
      <c r="CY30">
        <v>5.0820659011694218</v>
      </c>
      <c r="CZ30">
        <v>0.32286908627698013</v>
      </c>
      <c r="DA30">
        <v>5.177047952640053</v>
      </c>
      <c r="DB30">
        <v>0.33101915019204486</v>
      </c>
      <c r="DC30">
        <v>5.0618382852154866</v>
      </c>
      <c r="DD30">
        <v>0.33144965995168751</v>
      </c>
      <c r="DE30">
        <v>5.1394354112117684</v>
      </c>
      <c r="DF30">
        <v>0.32590031298579597</v>
      </c>
      <c r="DG30">
        <v>5.151860543794843</v>
      </c>
      <c r="DH30">
        <v>0.32563932559093173</v>
      </c>
      <c r="DI30">
        <v>5.2270764113526678</v>
      </c>
      <c r="DJ30">
        <v>0.3325255944499646</v>
      </c>
      <c r="DK30">
        <v>5.0944900290139277</v>
      </c>
      <c r="DL30">
        <v>0.32388038364242761</v>
      </c>
      <c r="DM30">
        <v>5.1346604769112139</v>
      </c>
      <c r="DN30">
        <v>0.32514348392528253</v>
      </c>
      <c r="DO30">
        <v>5.0544537441195869</v>
      </c>
      <c r="DP30">
        <v>0.32403399534035132</v>
      </c>
      <c r="DQ30">
        <v>5.2121356096719005</v>
      </c>
      <c r="DR30">
        <v>0.33028094482419784</v>
      </c>
      <c r="DS30">
        <v>5.1521876699507656</v>
      </c>
      <c r="DT30">
        <v>0.32723879573076375</v>
      </c>
      <c r="DU30">
        <v>5.1594145372930429</v>
      </c>
      <c r="DV30">
        <v>0.32783059357472627</v>
      </c>
      <c r="DW30">
        <v>5.1595575998648835</v>
      </c>
      <c r="DX30">
        <v>0.32898963316539631</v>
      </c>
      <c r="DY30">
        <v>5.206958707855998</v>
      </c>
      <c r="DZ30">
        <v>0.32921426555859323</v>
      </c>
      <c r="EA30">
        <v>5.1044987022580646</v>
      </c>
      <c r="EB30">
        <v>0.32403292577949</v>
      </c>
      <c r="EC30">
        <v>5.0944398038561909</v>
      </c>
      <c r="ED30">
        <v>0.32615679457931168</v>
      </c>
      <c r="EE30">
        <v>5.1069457451178328</v>
      </c>
      <c r="EF30">
        <v>0.3260957612038855</v>
      </c>
      <c r="EG30">
        <v>5.1846391040326507</v>
      </c>
      <c r="EH30">
        <v>0.32996444119209645</v>
      </c>
      <c r="EI30">
        <v>5.1495976233475096</v>
      </c>
      <c r="EJ30">
        <v>0.32625612265278475</v>
      </c>
      <c r="EK30">
        <v>5.301748370883967</v>
      </c>
      <c r="EL30">
        <v>0.33633294644944922</v>
      </c>
    </row>
    <row r="31" spans="3:142" x14ac:dyDescent="0.25">
      <c r="C31">
        <v>5.3</v>
      </c>
      <c r="D31">
        <v>0.33839999999999998</v>
      </c>
      <c r="M31">
        <v>5.8000000000000229</v>
      </c>
      <c r="N31">
        <v>0.35247597102166561</v>
      </c>
      <c r="O31">
        <v>5.8000000000000229</v>
      </c>
      <c r="P31">
        <v>0.35176931510062265</v>
      </c>
      <c r="Q31">
        <v>5.8000000000000229</v>
      </c>
      <c r="R31">
        <v>0.35318262694270858</v>
      </c>
      <c r="U31">
        <v>5.1622132009444091</v>
      </c>
      <c r="V31">
        <v>0.32717789438026557</v>
      </c>
      <c r="W31">
        <v>5.1982844431870756</v>
      </c>
      <c r="X31">
        <v>0.32950398789598578</v>
      </c>
      <c r="Y31">
        <v>5.2738272131817183</v>
      </c>
      <c r="Z31">
        <v>0.33131391188248821</v>
      </c>
      <c r="AA31">
        <v>5.1938189301157491</v>
      </c>
      <c r="AB31">
        <v>0.3286567610755754</v>
      </c>
      <c r="AC31">
        <v>5.1399502691236449</v>
      </c>
      <c r="AD31">
        <v>0.32634006832461382</v>
      </c>
      <c r="AE31">
        <v>5.2199957263771717</v>
      </c>
      <c r="AF31">
        <v>0.33140018501932383</v>
      </c>
      <c r="AG31">
        <v>5.1938346701945299</v>
      </c>
      <c r="AH31">
        <v>0.33027183379249869</v>
      </c>
      <c r="AI31">
        <v>5.1076917060785005</v>
      </c>
      <c r="AJ31">
        <v>0.32736133914283644</v>
      </c>
      <c r="AK31">
        <v>5.1599420429908767</v>
      </c>
      <c r="AL31">
        <v>0.32758044859926183</v>
      </c>
      <c r="AM31">
        <v>5.212227234487937</v>
      </c>
      <c r="AN31">
        <v>0.33384700468817374</v>
      </c>
      <c r="AO31">
        <v>5.168348544684001</v>
      </c>
      <c r="AP31">
        <v>0.32793733465301417</v>
      </c>
      <c r="AQ31">
        <v>5.0722422531814884</v>
      </c>
      <c r="AR31">
        <v>0.32304801297476932</v>
      </c>
      <c r="AS31">
        <v>5.2144401335565274</v>
      </c>
      <c r="AT31">
        <v>0.33073665772197625</v>
      </c>
      <c r="AU31">
        <v>5.2522228571223923</v>
      </c>
      <c r="AV31">
        <v>0.33266358187640066</v>
      </c>
      <c r="AW31">
        <v>5.1067150472106952</v>
      </c>
      <c r="AX31">
        <v>0.32747164243327043</v>
      </c>
      <c r="AY31">
        <v>5.0644486145023624</v>
      </c>
      <c r="AZ31">
        <v>0.33109854503703556</v>
      </c>
      <c r="BA31">
        <v>5.1361215116100807</v>
      </c>
      <c r="BB31">
        <v>0.3253714220732381</v>
      </c>
      <c r="BC31">
        <v>5.0677175306089275</v>
      </c>
      <c r="BD31">
        <v>0.33050109203957967</v>
      </c>
      <c r="BE31">
        <v>5.1344078284877392</v>
      </c>
      <c r="BF31">
        <v>0.32813069701342518</v>
      </c>
      <c r="BG31">
        <v>5.2599464050783942</v>
      </c>
      <c r="BH31">
        <v>0.3322605360028294</v>
      </c>
      <c r="BI31">
        <v>5.2805709428865706</v>
      </c>
      <c r="BJ31">
        <v>0.33201816858824651</v>
      </c>
      <c r="BK31">
        <v>5.1477490071165972</v>
      </c>
      <c r="BL31">
        <v>0.33137758520829325</v>
      </c>
      <c r="BM31">
        <v>5.2344791438542737</v>
      </c>
      <c r="BN31">
        <v>0.33045829439092339</v>
      </c>
      <c r="BO31">
        <v>5.1660882137051072</v>
      </c>
      <c r="BP31">
        <v>0.32632935944332242</v>
      </c>
      <c r="BQ31">
        <v>5.2221651420679711</v>
      </c>
      <c r="BR31">
        <v>0.33045831301937623</v>
      </c>
      <c r="BS31">
        <v>5.1521855787562645</v>
      </c>
      <c r="BT31">
        <v>0.32745820049614993</v>
      </c>
      <c r="BU31">
        <v>5.2505420541624366</v>
      </c>
      <c r="BV31">
        <v>0.3304440862075736</v>
      </c>
      <c r="BW31">
        <v>5.1022226274908951</v>
      </c>
      <c r="BX31">
        <v>0.32475875390084802</v>
      </c>
      <c r="BY31">
        <v>5.2882730752842182</v>
      </c>
      <c r="BZ31">
        <v>0.3335708356193362</v>
      </c>
      <c r="CA31">
        <v>5.1683196747974609</v>
      </c>
      <c r="CB31">
        <v>0.32677352462075565</v>
      </c>
      <c r="CC31">
        <v>5.2083776162169331</v>
      </c>
      <c r="CD31">
        <v>0.33028861752936434</v>
      </c>
      <c r="CE31">
        <v>5.2060885021694254</v>
      </c>
      <c r="CF31">
        <v>0.3271323396739948</v>
      </c>
      <c r="CG31">
        <v>4.9755224925347994</v>
      </c>
      <c r="CH31">
        <v>0.31832455596569526</v>
      </c>
      <c r="CI31">
        <v>5.1383194251965358</v>
      </c>
      <c r="CJ31">
        <v>0.32657040587227126</v>
      </c>
      <c r="CK31">
        <v>5.0944791366299302</v>
      </c>
      <c r="CL31">
        <v>0.32444100198657588</v>
      </c>
      <c r="CM31">
        <v>5.155465169180145</v>
      </c>
      <c r="CN31">
        <v>0.32680194612044217</v>
      </c>
      <c r="CO31">
        <v>5.2622231386221214</v>
      </c>
      <c r="CP31">
        <v>0.33116993968721203</v>
      </c>
      <c r="CQ31">
        <v>5.1360245662384898</v>
      </c>
      <c r="CR31">
        <v>0.32866406548579435</v>
      </c>
      <c r="CS31">
        <v>5.2183150151820366</v>
      </c>
      <c r="CT31">
        <v>0.32988521703504492</v>
      </c>
      <c r="CU31">
        <v>5.2260882474148387</v>
      </c>
      <c r="CV31">
        <v>0.32992969873606509</v>
      </c>
      <c r="CW31">
        <v>5.1060970119949936</v>
      </c>
      <c r="CX31">
        <v>0.3256992401746307</v>
      </c>
      <c r="CY31">
        <v>5.1061460246748824</v>
      </c>
      <c r="CZ31">
        <v>0.32308860632454023</v>
      </c>
      <c r="DA31">
        <v>5.1982882987689898</v>
      </c>
      <c r="DB31">
        <v>0.33098292455213291</v>
      </c>
      <c r="DC31">
        <v>5.0915719164815281</v>
      </c>
      <c r="DD31">
        <v>0.33132191121910881</v>
      </c>
      <c r="DE31">
        <v>5.1677596436762254</v>
      </c>
      <c r="DF31">
        <v>0.32596570030125177</v>
      </c>
      <c r="DG31">
        <v>5.1815963766695745</v>
      </c>
      <c r="DH31">
        <v>0.32557898172921129</v>
      </c>
      <c r="DI31">
        <v>5.2483195711649744</v>
      </c>
      <c r="DJ31">
        <v>0.33257220771379448</v>
      </c>
      <c r="DK31">
        <v>5.1199816562453622</v>
      </c>
      <c r="DL31">
        <v>0.32393172373664703</v>
      </c>
      <c r="DM31">
        <v>5.1544929417486545</v>
      </c>
      <c r="DN31">
        <v>0.32541480689405794</v>
      </c>
      <c r="DO31">
        <v>5.0799417837733847</v>
      </c>
      <c r="DP31">
        <v>0.32398010532977412</v>
      </c>
      <c r="DQ31">
        <v>5.2305466170164836</v>
      </c>
      <c r="DR31">
        <v>0.33033189647649003</v>
      </c>
      <c r="DS31">
        <v>5.1706038206247085</v>
      </c>
      <c r="DT31">
        <v>0.32750366839092532</v>
      </c>
      <c r="DU31">
        <v>5.187736706186314</v>
      </c>
      <c r="DV31">
        <v>0.32783276614375134</v>
      </c>
      <c r="DW31">
        <v>5.1822179021717556</v>
      </c>
      <c r="DX31">
        <v>0.32906793454939842</v>
      </c>
      <c r="DY31">
        <v>5.2338662410917456</v>
      </c>
      <c r="DZ31">
        <v>0.32926318982589281</v>
      </c>
      <c r="EA31">
        <v>5.1299911867833474</v>
      </c>
      <c r="EB31">
        <v>0.32411267076017641</v>
      </c>
      <c r="EC31">
        <v>5.1199264647500922</v>
      </c>
      <c r="ED31">
        <v>0.32607037582465886</v>
      </c>
      <c r="EE31">
        <v>5.1338519968487191</v>
      </c>
      <c r="EF31">
        <v>0.32610022886953227</v>
      </c>
      <c r="EG31">
        <v>5.2044694578244926</v>
      </c>
      <c r="EH31">
        <v>0.3301299626660818</v>
      </c>
      <c r="EI31">
        <v>5.1722618801453484</v>
      </c>
      <c r="EJ31">
        <v>0.32649329167004199</v>
      </c>
      <c r="EK31">
        <v>5.3024211696431163</v>
      </c>
      <c r="EL31">
        <v>0.33654539782550763</v>
      </c>
    </row>
    <row r="32" spans="3:142" x14ac:dyDescent="0.25">
      <c r="C32">
        <v>5.31</v>
      </c>
      <c r="D32">
        <v>0.33479999999999999</v>
      </c>
      <c r="M32">
        <v>5.8</v>
      </c>
      <c r="N32">
        <v>0.35247597102166489</v>
      </c>
      <c r="O32">
        <v>5.8</v>
      </c>
      <c r="P32">
        <v>0.35176931510062193</v>
      </c>
      <c r="Q32">
        <v>5.8</v>
      </c>
      <c r="R32">
        <v>0.35318262694270786</v>
      </c>
      <c r="U32">
        <v>5.1867763892055727</v>
      </c>
      <c r="V32">
        <v>0.32738998659180568</v>
      </c>
      <c r="W32">
        <v>5.22130958132575</v>
      </c>
      <c r="X32">
        <v>0.32957733317142474</v>
      </c>
      <c r="Y32">
        <v>5.3029924059181708</v>
      </c>
      <c r="Z32">
        <v>0.33141153792182854</v>
      </c>
      <c r="AA32">
        <v>5.2229835385992338</v>
      </c>
      <c r="AB32">
        <v>0.32872755719070257</v>
      </c>
      <c r="AC32">
        <v>5.1675810652190837</v>
      </c>
      <c r="AD32">
        <v>0.32645324782878155</v>
      </c>
      <c r="AE32">
        <v>5.2476297272764167</v>
      </c>
      <c r="AF32">
        <v>0.33165718127012733</v>
      </c>
      <c r="AG32">
        <v>5.223000388863567</v>
      </c>
      <c r="AH32">
        <v>0.33038546740986319</v>
      </c>
      <c r="AI32">
        <v>5.1383904170179884</v>
      </c>
      <c r="AJ32">
        <v>0.32739667056328131</v>
      </c>
      <c r="AK32">
        <v>5.187572258917208</v>
      </c>
      <c r="AL32">
        <v>0.32766979011145131</v>
      </c>
      <c r="AM32">
        <v>5.2367914117973475</v>
      </c>
      <c r="AN32">
        <v>0.33410031127810796</v>
      </c>
      <c r="AO32">
        <v>5.1913782016502132</v>
      </c>
      <c r="AP32">
        <v>0.32821999032710303</v>
      </c>
      <c r="AQ32">
        <v>5.0968074887316117</v>
      </c>
      <c r="AR32">
        <v>0.32336049625697011</v>
      </c>
      <c r="AS32">
        <v>5.2359331758061582</v>
      </c>
      <c r="AT32">
        <v>0.33093429095218946</v>
      </c>
      <c r="AU32">
        <v>5.2767867259493721</v>
      </c>
      <c r="AV32">
        <v>0.332909348226754</v>
      </c>
      <c r="AW32">
        <v>5.1251413231987133</v>
      </c>
      <c r="AX32">
        <v>0.32785195581221571</v>
      </c>
      <c r="AY32">
        <v>5.0859422544495283</v>
      </c>
      <c r="AZ32">
        <v>0.33130733756897734</v>
      </c>
      <c r="BA32">
        <v>5.1622213076198387</v>
      </c>
      <c r="BB32">
        <v>0.32566700158275891</v>
      </c>
      <c r="BC32">
        <v>5.0984180631908176</v>
      </c>
      <c r="BD32">
        <v>0.33059909267319515</v>
      </c>
      <c r="BE32">
        <v>5.1558985932038262</v>
      </c>
      <c r="BF32">
        <v>0.32822250351852883</v>
      </c>
      <c r="BG32">
        <v>5.2875769286603225</v>
      </c>
      <c r="BH32">
        <v>0.33236473514958537</v>
      </c>
      <c r="BI32">
        <v>5.300530134220371</v>
      </c>
      <c r="BJ32">
        <v>0.33227854766971127</v>
      </c>
      <c r="BK32">
        <v>5.1784517592382464</v>
      </c>
      <c r="BL32">
        <v>0.33157490333296663</v>
      </c>
      <c r="BM32">
        <v>5.255974934624299</v>
      </c>
      <c r="BN32">
        <v>0.3308115334116199</v>
      </c>
      <c r="BO32">
        <v>5.1921856628226424</v>
      </c>
      <c r="BP32">
        <v>0.32651284797522195</v>
      </c>
      <c r="BQ32">
        <v>5.2467249416316974</v>
      </c>
      <c r="BR32">
        <v>0.33052309475537844</v>
      </c>
      <c r="BS32">
        <v>5.1767468196475122</v>
      </c>
      <c r="BT32">
        <v>0.32758094927470094</v>
      </c>
      <c r="BU32">
        <v>5.270499209592769</v>
      </c>
      <c r="BV32">
        <v>0.33059955506268407</v>
      </c>
      <c r="BW32">
        <v>5.1267864801346672</v>
      </c>
      <c r="BX32">
        <v>0.3250002679258876</v>
      </c>
      <c r="BY32">
        <v>5.3112974115437366</v>
      </c>
      <c r="BZ32">
        <v>0.33361368192136498</v>
      </c>
      <c r="CA32">
        <v>5.1913472971772814</v>
      </c>
      <c r="CB32">
        <v>0.32695650575418916</v>
      </c>
      <c r="CC32">
        <v>5.2314093209989014</v>
      </c>
      <c r="CD32">
        <v>0.33069450655792515</v>
      </c>
      <c r="CE32">
        <v>5.2321859716233066</v>
      </c>
      <c r="CF32">
        <v>0.32731979339446099</v>
      </c>
      <c r="CG32">
        <v>5.0092954200890558</v>
      </c>
      <c r="CH32">
        <v>0.31854123893997038</v>
      </c>
      <c r="CI32">
        <v>5.1613470299816573</v>
      </c>
      <c r="CJ32">
        <v>0.32674973764888526</v>
      </c>
      <c r="CK32">
        <v>5.1159749268911296</v>
      </c>
      <c r="CL32">
        <v>0.32478537779014538</v>
      </c>
      <c r="CM32">
        <v>5.1892340540439328</v>
      </c>
      <c r="CN32">
        <v>0.32685717631517369</v>
      </c>
      <c r="CO32">
        <v>5.2867870272876276</v>
      </c>
      <c r="CP32">
        <v>0.33142114171760712</v>
      </c>
      <c r="CQ32">
        <v>5.1621175262017509</v>
      </c>
      <c r="CR32">
        <v>0.32865971705387376</v>
      </c>
      <c r="CS32">
        <v>5.2413423090874458</v>
      </c>
      <c r="CT32">
        <v>0.33005303093693711</v>
      </c>
      <c r="CU32">
        <v>5.2521856989088684</v>
      </c>
      <c r="CV32">
        <v>0.33011364613838062</v>
      </c>
      <c r="CW32">
        <v>5.1321950813416191</v>
      </c>
      <c r="CX32">
        <v>0.32590540646487515</v>
      </c>
      <c r="CY32">
        <v>5.1322475476779008</v>
      </c>
      <c r="CZ32">
        <v>0.32348157651343307</v>
      </c>
      <c r="DA32">
        <v>5.2213137088418753</v>
      </c>
      <c r="DB32">
        <v>0.33106576082774353</v>
      </c>
      <c r="DC32">
        <v>5.1238052543084773</v>
      </c>
      <c r="DD32">
        <v>0.33134166136470194</v>
      </c>
      <c r="DE32">
        <v>5.1984631456301811</v>
      </c>
      <c r="DF32">
        <v>0.32621082275648344</v>
      </c>
      <c r="DG32">
        <v>5.2138314400154755</v>
      </c>
      <c r="DH32">
        <v>0.32568059702311375</v>
      </c>
      <c r="DI32">
        <v>5.2713471862396135</v>
      </c>
      <c r="DJ32">
        <v>0.3327536625742285</v>
      </c>
      <c r="DK32">
        <v>5.1476146653939683</v>
      </c>
      <c r="DL32">
        <v>0.32414399642330777</v>
      </c>
      <c r="DM32">
        <v>5.1759897042121201</v>
      </c>
      <c r="DN32">
        <v>0.32583571340486295</v>
      </c>
      <c r="DO32">
        <v>5.1075719814166671</v>
      </c>
      <c r="DP32">
        <v>0.32406674235644445</v>
      </c>
      <c r="DQ32">
        <v>5.2505040940839578</v>
      </c>
      <c r="DR32">
        <v>0.33050095686150194</v>
      </c>
      <c r="DS32">
        <v>5.1905653276183745</v>
      </c>
      <c r="DT32">
        <v>0.3279086094601516</v>
      </c>
      <c r="DU32">
        <v>5.2184385910212336</v>
      </c>
      <c r="DV32">
        <v>0.32800363656095594</v>
      </c>
      <c r="DW32">
        <v>5.2067814217873671</v>
      </c>
      <c r="DX32">
        <v>0.32929478540605073</v>
      </c>
      <c r="DY32">
        <v>5.2630341858444494</v>
      </c>
      <c r="DZ32">
        <v>0.32948021977900543</v>
      </c>
      <c r="EA32">
        <v>5.1576248677247216</v>
      </c>
      <c r="EB32">
        <v>0.32435761195032203</v>
      </c>
      <c r="EC32">
        <v>5.1475555818008418</v>
      </c>
      <c r="ED32">
        <v>0.32611494154974507</v>
      </c>
      <c r="EE32">
        <v>5.1630189373445505</v>
      </c>
      <c r="EF32">
        <v>0.32626624213938388</v>
      </c>
      <c r="EG32">
        <v>5.225964566330231</v>
      </c>
      <c r="EH32">
        <v>0.33043698714722697</v>
      </c>
      <c r="EI32">
        <v>5.1968284982706949</v>
      </c>
      <c r="EJ32">
        <v>0.3268960340887046</v>
      </c>
    </row>
    <row r="33" spans="3:140" x14ac:dyDescent="0.25">
      <c r="C33">
        <v>5.1100000000000003</v>
      </c>
      <c r="D33">
        <v>0.32819999999999999</v>
      </c>
      <c r="M33" t="s">
        <v>61</v>
      </c>
      <c r="N33" t="s">
        <v>61</v>
      </c>
      <c r="O33" t="s">
        <v>62</v>
      </c>
      <c r="P33" t="s">
        <v>62</v>
      </c>
      <c r="Q33" t="s">
        <v>62</v>
      </c>
      <c r="R33" t="s">
        <v>62</v>
      </c>
      <c r="U33">
        <v>5.2127647917602271</v>
      </c>
      <c r="V33">
        <v>0.32774435989931927</v>
      </c>
      <c r="W33">
        <v>5.2456717003297255</v>
      </c>
      <c r="X33">
        <v>0.32976595641974821</v>
      </c>
      <c r="Y33">
        <v>5.333851102503754</v>
      </c>
      <c r="Z33">
        <v>0.33165491835752114</v>
      </c>
      <c r="AA33">
        <v>5.2538418235241267</v>
      </c>
      <c r="AB33">
        <v>0.32893990313283167</v>
      </c>
      <c r="AC33">
        <v>5.1968160521298845</v>
      </c>
      <c r="AD33">
        <v>0.32670942350715532</v>
      </c>
      <c r="AE33">
        <v>5.2768669718394294</v>
      </c>
      <c r="AF33">
        <v>0.33207656099769223</v>
      </c>
      <c r="AG33">
        <v>5.2538594560027834</v>
      </c>
      <c r="AH33">
        <v>0.33064925562894387</v>
      </c>
      <c r="AI33">
        <v>5.1708722042858648</v>
      </c>
      <c r="AJ33">
        <v>0.32757415298379783</v>
      </c>
      <c r="AK33">
        <v>5.2168068370635492</v>
      </c>
      <c r="AL33">
        <v>0.32789791304862786</v>
      </c>
      <c r="AM33">
        <v>5.2627805110025871</v>
      </c>
      <c r="AN33">
        <v>0.33450153716449604</v>
      </c>
      <c r="AO33">
        <v>5.2157435038651654</v>
      </c>
      <c r="AP33">
        <v>0.32864434310858659</v>
      </c>
      <c r="AQ33">
        <v>5.1227973332583279</v>
      </c>
      <c r="AR33">
        <v>0.32382556656222566</v>
      </c>
      <c r="AS33">
        <v>5.2586732059137891</v>
      </c>
      <c r="AT33">
        <v>0.33125777185438332</v>
      </c>
      <c r="AU33">
        <v>5.3027756078768817</v>
      </c>
      <c r="AV33">
        <v>0.33330091159338349</v>
      </c>
      <c r="AW33">
        <v>5.1446353609298487</v>
      </c>
      <c r="AX33">
        <v>0.32835582665048302</v>
      </c>
      <c r="AY33">
        <v>5.1086827055492279</v>
      </c>
      <c r="AZ33">
        <v>0.33164639516234828</v>
      </c>
      <c r="BA33">
        <v>5.189834977404824</v>
      </c>
      <c r="BB33">
        <v>0.32612088065532274</v>
      </c>
      <c r="BC33">
        <v>5.1309011339997896</v>
      </c>
      <c r="BD33">
        <v>0.33085476825328131</v>
      </c>
      <c r="BE33">
        <v>5.1786370188889315</v>
      </c>
      <c r="BF33">
        <v>0.32842676242083951</v>
      </c>
      <c r="BG33">
        <v>5.3168117235710239</v>
      </c>
      <c r="BH33">
        <v>0.33260976049666285</v>
      </c>
      <c r="BI33">
        <v>5.3216468388456031</v>
      </c>
      <c r="BJ33">
        <v>0.33266196663023967</v>
      </c>
      <c r="BK33">
        <v>5.2109363937317434</v>
      </c>
      <c r="BL33">
        <v>0.33194399192586516</v>
      </c>
      <c r="BM33">
        <v>5.2787169004644294</v>
      </c>
      <c r="BN33">
        <v>0.331302741371448</v>
      </c>
      <c r="BO33">
        <v>5.2197976795008376</v>
      </c>
      <c r="BP33">
        <v>0.32684206540477467</v>
      </c>
      <c r="BQ33">
        <v>5.2727109568574182</v>
      </c>
      <c r="BR33">
        <v>0.33070810292584168</v>
      </c>
      <c r="BS33">
        <v>5.2027338503700626</v>
      </c>
      <c r="BT33">
        <v>0.32783447673281296</v>
      </c>
      <c r="BU33">
        <v>5.2916144802272314</v>
      </c>
      <c r="BV33">
        <v>0.33086792298059109</v>
      </c>
      <c r="BW33">
        <v>5.1527753506634735</v>
      </c>
      <c r="BX33">
        <v>0.325387755704931</v>
      </c>
      <c r="BY33">
        <v>5.3356589655395199</v>
      </c>
      <c r="BZ33">
        <v>0.33376525955045178</v>
      </c>
      <c r="CA33">
        <v>5.2157111663262539</v>
      </c>
      <c r="CB33">
        <v>0.32727074133250633</v>
      </c>
      <c r="CC33">
        <v>5.2557760653268852</v>
      </c>
      <c r="CD33">
        <v>0.33125037425146708</v>
      </c>
      <c r="CE33">
        <v>5.2597980026273943</v>
      </c>
      <c r="CF33">
        <v>0.32765284082789514</v>
      </c>
      <c r="CG33">
        <v>5.0450284477415179</v>
      </c>
      <c r="CH33">
        <v>0.31894591871160111</v>
      </c>
      <c r="CI33">
        <v>5.1857108867365911</v>
      </c>
      <c r="CJ33">
        <v>0.32706045560385416</v>
      </c>
      <c r="CK33">
        <v>5.1387168923729529</v>
      </c>
      <c r="CL33">
        <v>0.32526823162226692</v>
      </c>
      <c r="CM33">
        <v>5.2249642334261912</v>
      </c>
      <c r="CN33">
        <v>0.32707089731060568</v>
      </c>
      <c r="CO33">
        <v>5.3127759231884575</v>
      </c>
      <c r="CP33">
        <v>0.33181791121739374</v>
      </c>
      <c r="CQ33">
        <v>5.1897263799274942</v>
      </c>
      <c r="CR33">
        <v>0.32876709670002446</v>
      </c>
      <c r="CS33">
        <v>5.2657059468495024</v>
      </c>
      <c r="CT33">
        <v>0.33035022053082658</v>
      </c>
      <c r="CU33">
        <v>5.2797977172611823</v>
      </c>
      <c r="CV33">
        <v>0.33044330690301121</v>
      </c>
      <c r="CW33">
        <v>5.1598075349281469</v>
      </c>
      <c r="CX33">
        <v>0.32626133926581036</v>
      </c>
      <c r="CY33">
        <v>5.1598624337232648</v>
      </c>
      <c r="CZ33">
        <v>0.3240403481259288</v>
      </c>
      <c r="DA33">
        <v>5.245676019442655</v>
      </c>
      <c r="DB33">
        <v>0.33126604670499676</v>
      </c>
      <c r="DC33">
        <v>5.1579109134404098</v>
      </c>
      <c r="DD33">
        <v>0.33150852597434832</v>
      </c>
      <c r="DE33">
        <v>5.2309483083328168</v>
      </c>
      <c r="DF33">
        <v>0.32663090932172262</v>
      </c>
      <c r="DG33">
        <v>5.2479383149913597</v>
      </c>
      <c r="DH33">
        <v>0.32594219364652893</v>
      </c>
      <c r="DI33">
        <v>5.2957110502426801</v>
      </c>
      <c r="DJ33">
        <v>0.33306642721881002</v>
      </c>
      <c r="DK33">
        <v>5.1768512113687528</v>
      </c>
      <c r="DL33">
        <v>0.32451307005602059</v>
      </c>
      <c r="DM33">
        <v>5.1987323542724653</v>
      </c>
      <c r="DN33">
        <v>0.32639801099123877</v>
      </c>
      <c r="DO33">
        <v>5.1368065466811936</v>
      </c>
      <c r="DP33">
        <v>0.32429222012918629</v>
      </c>
      <c r="DQ33">
        <v>5.2716195912844972</v>
      </c>
      <c r="DR33">
        <v>0.33078483541114256</v>
      </c>
      <c r="DS33">
        <v>5.2116836629040124</v>
      </c>
      <c r="DT33">
        <v>0.32844573722114384</v>
      </c>
      <c r="DU33">
        <v>5.2509226145323655</v>
      </c>
      <c r="DV33">
        <v>0.32833987902803136</v>
      </c>
      <c r="DW33">
        <v>5.2327700577429894</v>
      </c>
      <c r="DX33">
        <v>0.32966577034146749</v>
      </c>
      <c r="DY33">
        <v>5.2938948212475436</v>
      </c>
      <c r="DZ33">
        <v>0.32986113117676163</v>
      </c>
      <c r="EA33">
        <v>5.1868618869155103</v>
      </c>
      <c r="EB33">
        <v>0.32476298184827718</v>
      </c>
      <c r="EC33">
        <v>5.176789385672703</v>
      </c>
      <c r="ED33">
        <v>0.32628962433342418</v>
      </c>
      <c r="EE33">
        <v>5.1938788652854777</v>
      </c>
      <c r="EF33">
        <v>0.32659056975397999</v>
      </c>
      <c r="EG33">
        <v>5.2487060517131257</v>
      </c>
      <c r="EH33">
        <v>0.33087953875324166</v>
      </c>
      <c r="EI33">
        <v>5.2228193164458521</v>
      </c>
      <c r="EJ33">
        <v>0.327456510985706</v>
      </c>
    </row>
    <row r="34" spans="3:140" x14ac:dyDescent="0.25">
      <c r="C34">
        <v>5.23</v>
      </c>
      <c r="D34">
        <v>0.33350000000000002</v>
      </c>
      <c r="U34">
        <v>5.2396725739140164</v>
      </c>
      <c r="V34">
        <v>0.32823411682946924</v>
      </c>
      <c r="W34">
        <v>5.2708966192640894</v>
      </c>
      <c r="X34">
        <v>0.33006618630398343</v>
      </c>
      <c r="Y34">
        <v>5.3658026735106779</v>
      </c>
      <c r="Z34">
        <v>0.33203931606622639</v>
      </c>
      <c r="AA34">
        <v>5.2857931634751427</v>
      </c>
      <c r="AB34">
        <v>0.32928966582973901</v>
      </c>
      <c r="AC34">
        <v>5.227086204090134</v>
      </c>
      <c r="AD34">
        <v>0.32710360919155107</v>
      </c>
      <c r="AE34">
        <v>5.3071383903576637</v>
      </c>
      <c r="AF34">
        <v>0.33265016145265869</v>
      </c>
      <c r="AG34">
        <v>5.2858112349719839</v>
      </c>
      <c r="AH34">
        <v>0.33105806411211114</v>
      </c>
      <c r="AI34">
        <v>5.2045048468404458</v>
      </c>
      <c r="AJ34">
        <v>0.32789033191095385</v>
      </c>
      <c r="AK34">
        <v>5.2470767596201231</v>
      </c>
      <c r="AL34">
        <v>0.32826037725730534</v>
      </c>
      <c r="AM34">
        <v>5.2896886838497892</v>
      </c>
      <c r="AN34">
        <v>0.33504287294184704</v>
      </c>
      <c r="AO34">
        <v>5.2409702084363632</v>
      </c>
      <c r="AP34">
        <v>0.32920213345326738</v>
      </c>
      <c r="AQ34">
        <v>5.1497059240009326</v>
      </c>
      <c r="AR34">
        <v>0.32443417182605372</v>
      </c>
      <c r="AS34">
        <v>5.2822176150597775</v>
      </c>
      <c r="AT34">
        <v>0.33170080424075066</v>
      </c>
      <c r="AU34">
        <v>5.3296836588801186</v>
      </c>
      <c r="AV34">
        <v>0.33383065064075435</v>
      </c>
      <c r="AW34">
        <v>5.1648177311338035</v>
      </c>
      <c r="AX34">
        <v>0.32897344767535003</v>
      </c>
      <c r="AY34">
        <v>5.1322273507876863</v>
      </c>
      <c r="AZ34">
        <v>0.33210911844676577</v>
      </c>
      <c r="BA34">
        <v>5.2184250522927575</v>
      </c>
      <c r="BB34">
        <v>0.32672422505106191</v>
      </c>
      <c r="BC34">
        <v>5.1645344970114921</v>
      </c>
      <c r="BD34">
        <v>0.33126314234549853</v>
      </c>
      <c r="BE34">
        <v>5.2021805279516702</v>
      </c>
      <c r="BF34">
        <v>0.32873949805316477</v>
      </c>
      <c r="BG34">
        <v>5.3470817677816473</v>
      </c>
      <c r="BH34">
        <v>0.33299084290439318</v>
      </c>
      <c r="BI34">
        <v>5.3435100441266314</v>
      </c>
      <c r="BJ34">
        <v>0.33316096265589756</v>
      </c>
      <c r="BK34">
        <v>5.2445706341373954</v>
      </c>
      <c r="BL34">
        <v>0.3324776670973601</v>
      </c>
      <c r="BM34">
        <v>5.3022623948781904</v>
      </c>
      <c r="BN34">
        <v>0.3319223574662104</v>
      </c>
      <c r="BO34">
        <v>5.2483868272432561</v>
      </c>
      <c r="BP34">
        <v>0.32731060388919347</v>
      </c>
      <c r="BQ34">
        <v>5.2996173995174205</v>
      </c>
      <c r="BR34">
        <v>0.33100973655717147</v>
      </c>
      <c r="BS34">
        <v>5.2296408629307125</v>
      </c>
      <c r="BT34">
        <v>0.32821384824689709</v>
      </c>
      <c r="BU34">
        <v>5.313476881341189</v>
      </c>
      <c r="BV34">
        <v>0.33124396648503651</v>
      </c>
      <c r="BW34">
        <v>5.179683395274373</v>
      </c>
      <c r="BX34">
        <v>0.3259136752291199</v>
      </c>
      <c r="BY34">
        <v>5.3608835673338975</v>
      </c>
      <c r="BZ34">
        <v>0.33402261822046336</v>
      </c>
      <c r="CA34">
        <v>5.2409370672448841</v>
      </c>
      <c r="CB34">
        <v>0.32771011511761289</v>
      </c>
      <c r="CC34">
        <v>5.281003578239301</v>
      </c>
      <c r="CD34">
        <v>0.33194540127762551</v>
      </c>
      <c r="CE34">
        <v>5.2883871584064144</v>
      </c>
      <c r="CF34">
        <v>0.3281249995848412</v>
      </c>
      <c r="CG34">
        <v>5.0820260727546449</v>
      </c>
      <c r="CH34">
        <v>0.31953071864914906</v>
      </c>
      <c r="CI34">
        <v>5.2109367807030766</v>
      </c>
      <c r="CJ34">
        <v>0.3274965119656208</v>
      </c>
      <c r="CK34">
        <v>5.1622623865858976</v>
      </c>
      <c r="CL34">
        <v>0.32588016528233632</v>
      </c>
      <c r="CM34">
        <v>5.2619602600277204</v>
      </c>
      <c r="CN34">
        <v>0.32743894927066614</v>
      </c>
      <c r="CO34">
        <v>5.3396839820278323</v>
      </c>
      <c r="CP34">
        <v>0.33235252551957722</v>
      </c>
      <c r="CQ34">
        <v>5.2183137524825538</v>
      </c>
      <c r="CR34">
        <v>0.32898411440157665</v>
      </c>
      <c r="CS34">
        <v>5.2909317179723949</v>
      </c>
      <c r="CT34">
        <v>0.33077100135931636</v>
      </c>
      <c r="CU34">
        <v>5.3083868659427562</v>
      </c>
      <c r="CV34">
        <v>0.33091226455815703</v>
      </c>
      <c r="CW34">
        <v>5.1883969277542157</v>
      </c>
      <c r="CX34">
        <v>0.32676011075033373</v>
      </c>
      <c r="CY34">
        <v>5.1884531904655686</v>
      </c>
      <c r="CZ34">
        <v>0.32475404530818353</v>
      </c>
      <c r="DA34">
        <v>5.2709010459072028</v>
      </c>
      <c r="DB34">
        <v>0.33157988384711373</v>
      </c>
      <c r="DC34">
        <v>5.1932250660169368</v>
      </c>
      <c r="DD34">
        <v>0.33181925721822697</v>
      </c>
      <c r="DE34">
        <v>5.2645828450434502</v>
      </c>
      <c r="DF34">
        <v>0.32721778348981834</v>
      </c>
      <c r="DG34">
        <v>5.2832531500718165</v>
      </c>
      <c r="DH34">
        <v>0.32635867991874395</v>
      </c>
      <c r="DI34">
        <v>5.3209369482748397</v>
      </c>
      <c r="DJ34">
        <v>0.33350441403949682</v>
      </c>
      <c r="DK34">
        <v>5.2071222380583935</v>
      </c>
      <c r="DL34">
        <v>0.32503176103633968</v>
      </c>
      <c r="DM34">
        <v>5.2222782321156451</v>
      </c>
      <c r="DN34">
        <v>0.32709075517027064</v>
      </c>
      <c r="DO34">
        <v>5.1670764620079144</v>
      </c>
      <c r="DP34">
        <v>0.32465214997963032</v>
      </c>
      <c r="DQ34">
        <v>5.2934821194836168</v>
      </c>
      <c r="DR34">
        <v>0.33117800675235026</v>
      </c>
      <c r="DS34">
        <v>5.2335477821070349</v>
      </c>
      <c r="DT34">
        <v>0.32910459709300804</v>
      </c>
      <c r="DU34">
        <v>5.2845565121520952</v>
      </c>
      <c r="DV34">
        <v>0.32883494896782611</v>
      </c>
      <c r="DW34">
        <v>5.2596779708013806</v>
      </c>
      <c r="DX34">
        <v>0.33017366855586994</v>
      </c>
      <c r="DY34">
        <v>5.3258474801363596</v>
      </c>
      <c r="DZ34">
        <v>0.33039851001208442</v>
      </c>
      <c r="EA34">
        <v>5.2171331790337803</v>
      </c>
      <c r="EB34">
        <v>0.32532089039007961</v>
      </c>
      <c r="EC34">
        <v>5.2070588736262682</v>
      </c>
      <c r="ED34">
        <v>0.32659102417401065</v>
      </c>
      <c r="EE34">
        <v>5.2258311272767788</v>
      </c>
      <c r="EF34">
        <v>0.32706689904521957</v>
      </c>
      <c r="EG34">
        <v>5.2722512768282535</v>
      </c>
      <c r="EH34">
        <v>0.33144900372050973</v>
      </c>
      <c r="EI34">
        <v>5.2497284529591592</v>
      </c>
      <c r="EJ34">
        <v>0.32816381331577898</v>
      </c>
    </row>
    <row r="35" spans="3:140" x14ac:dyDescent="0.25">
      <c r="C35">
        <v>5.18</v>
      </c>
      <c r="D35">
        <v>0.33189999999999997</v>
      </c>
      <c r="U35">
        <v>5.2669760062944642</v>
      </c>
      <c r="V35">
        <v>0.32884972482070052</v>
      </c>
      <c r="W35">
        <v>5.2964933637747045</v>
      </c>
      <c r="X35">
        <v>0.33047217919094007</v>
      </c>
      <c r="Y35">
        <v>5.3982252179536649</v>
      </c>
      <c r="Z35">
        <v>0.3325572491837902</v>
      </c>
      <c r="AA35">
        <v>5.3182156619642473</v>
      </c>
      <c r="AB35">
        <v>0.32977003754837853</v>
      </c>
      <c r="AC35">
        <v>5.257802347023711</v>
      </c>
      <c r="AD35">
        <v>0.32762813250600165</v>
      </c>
      <c r="AE35">
        <v>5.3378547841028903</v>
      </c>
      <c r="AF35">
        <v>0.33336681815463176</v>
      </c>
      <c r="AG35">
        <v>5.3182338207381417</v>
      </c>
      <c r="AH35">
        <v>0.33160393586725273</v>
      </c>
      <c r="AI35">
        <v>5.2386337235509712</v>
      </c>
      <c r="AJ35">
        <v>0.32833905328158053</v>
      </c>
      <c r="AK35">
        <v>5.277792856975891</v>
      </c>
      <c r="AL35">
        <v>0.32875012778395873</v>
      </c>
      <c r="AM35">
        <v>5.3169921933620747</v>
      </c>
      <c r="AN35">
        <v>0.33571378212501524</v>
      </c>
      <c r="AO35">
        <v>5.2665673062542808</v>
      </c>
      <c r="AP35">
        <v>0.32988250460656326</v>
      </c>
      <c r="AQ35">
        <v>5.17700951584869</v>
      </c>
      <c r="AR35">
        <v>0.32517446623927221</v>
      </c>
      <c r="AS35">
        <v>5.3061081381014636</v>
      </c>
      <c r="AT35">
        <v>0.33225476498983264</v>
      </c>
      <c r="AU35">
        <v>5.3569871443537584</v>
      </c>
      <c r="AV35">
        <v>0.33448825460087878</v>
      </c>
      <c r="AW35">
        <v>5.185295606931664</v>
      </c>
      <c r="AX35">
        <v>0.32969279759610121</v>
      </c>
      <c r="AY35">
        <v>5.1561179204269729</v>
      </c>
      <c r="AZ35">
        <v>0.33268650103983849</v>
      </c>
      <c r="BA35">
        <v>5.2474350589966736</v>
      </c>
      <c r="BB35">
        <v>0.32746529135760744</v>
      </c>
      <c r="BC35">
        <v>5.1986635170722852</v>
      </c>
      <c r="BD35">
        <v>0.33181626641266043</v>
      </c>
      <c r="BE35">
        <v>5.2260708727684806</v>
      </c>
      <c r="BF35">
        <v>0.3291546233721529</v>
      </c>
      <c r="BG35">
        <v>5.3777978893132987</v>
      </c>
      <c r="BH35">
        <v>0.33350056503718478</v>
      </c>
      <c r="BI35">
        <v>5.3656942076416883</v>
      </c>
      <c r="BJ35">
        <v>0.33376582335664517</v>
      </c>
      <c r="BK35">
        <v>5.278699828224088</v>
      </c>
      <c r="BL35">
        <v>0.33316554146728483</v>
      </c>
      <c r="BM35">
        <v>5.3261531315994199</v>
      </c>
      <c r="BN35">
        <v>0.3326583215734254</v>
      </c>
      <c r="BO35">
        <v>5.2773966508087646</v>
      </c>
      <c r="BP35">
        <v>0.32790934385983384</v>
      </c>
      <c r="BQ35">
        <v>5.3269205663109522</v>
      </c>
      <c r="BR35">
        <v>0.33142212469383719</v>
      </c>
      <c r="BS35">
        <v>5.2569441429362405</v>
      </c>
      <c r="BT35">
        <v>0.32871167978196036</v>
      </c>
      <c r="BU35">
        <v>5.3356608861650718</v>
      </c>
      <c r="BV35">
        <v>0.33172036631694951</v>
      </c>
      <c r="BW35">
        <v>5.206986879486462</v>
      </c>
      <c r="BX35">
        <v>0.32656779007314063</v>
      </c>
      <c r="BY35">
        <v>5.3864802487455004</v>
      </c>
      <c r="BZ35">
        <v>0.33438074873762913</v>
      </c>
      <c r="CA35">
        <v>5.2665340064658288</v>
      </c>
      <c r="CB35">
        <v>0.3282660751985621</v>
      </c>
      <c r="CC35">
        <v>5.306600834893179</v>
      </c>
      <c r="CD35">
        <v>0.33276605972591766</v>
      </c>
      <c r="CE35">
        <v>5.3173969835628112</v>
      </c>
      <c r="CF35">
        <v>0.32872707963216791</v>
      </c>
      <c r="CG35">
        <v>5.1195681784417326</v>
      </c>
      <c r="CH35">
        <v>0.32028425628703</v>
      </c>
      <c r="CI35">
        <v>5.2365337185490866</v>
      </c>
      <c r="CJ35">
        <v>0.32804941939311022</v>
      </c>
      <c r="CK35">
        <v>5.1861531232677116</v>
      </c>
      <c r="CL35">
        <v>0.32660926817772451</v>
      </c>
      <c r="CM35">
        <v>5.2995020482730784</v>
      </c>
      <c r="CN35">
        <v>0.32795416848260533</v>
      </c>
      <c r="CO35">
        <v>5.366987469047908</v>
      </c>
      <c r="CP35">
        <v>0.33301457896488035</v>
      </c>
      <c r="CQ35">
        <v>5.2473232231777995</v>
      </c>
      <c r="CR35">
        <v>0.32930654615582361</v>
      </c>
      <c r="CS35">
        <v>5.316528631515105</v>
      </c>
      <c r="CT35">
        <v>0.3313071834022111</v>
      </c>
      <c r="CU35">
        <v>5.3373966896941791</v>
      </c>
      <c r="CV35">
        <v>0.33151139137649194</v>
      </c>
      <c r="CW35">
        <v>5.2174067998084181</v>
      </c>
      <c r="CX35">
        <v>0.32739201289884318</v>
      </c>
      <c r="CY35">
        <v>5.2174633313463286</v>
      </c>
      <c r="CZ35">
        <v>0.32560877675636318</v>
      </c>
      <c r="DA35">
        <v>5.2964978117884289</v>
      </c>
      <c r="DB35">
        <v>0.33200116377110755</v>
      </c>
      <c r="DC35">
        <v>5.2290603622274068</v>
      </c>
      <c r="DD35">
        <v>0.3322678070661273</v>
      </c>
      <c r="DE35">
        <v>5.298712097763727</v>
      </c>
      <c r="DF35">
        <v>0.32796002242264799</v>
      </c>
      <c r="DG35">
        <v>5.3190885821620348</v>
      </c>
      <c r="DH35">
        <v>0.32692194940821612</v>
      </c>
      <c r="DI35">
        <v>5.346533886924929</v>
      </c>
      <c r="DJ35">
        <v>0.33405909812102691</v>
      </c>
      <c r="DK35">
        <v>5.2378385543611587</v>
      </c>
      <c r="DL35">
        <v>0.32568997363433555</v>
      </c>
      <c r="DM35">
        <v>5.2461690440124817</v>
      </c>
      <c r="DN35">
        <v>0.3279004624644985</v>
      </c>
      <c r="DO35">
        <v>5.1977925579265127</v>
      </c>
      <c r="DP35">
        <v>0.32513952628265186</v>
      </c>
      <c r="DQ35">
        <v>5.3156661494381767</v>
      </c>
      <c r="DR35">
        <v>0.33167281825219413</v>
      </c>
      <c r="DS35">
        <v>5.2557321250172242</v>
      </c>
      <c r="DT35">
        <v>0.32987236511778034</v>
      </c>
      <c r="DU35">
        <v>5.318685638321246</v>
      </c>
      <c r="DV35">
        <v>0.32947921040709582</v>
      </c>
      <c r="DW35">
        <v>5.2869814290421582</v>
      </c>
      <c r="DX35">
        <v>0.33080859438824045</v>
      </c>
      <c r="DY35">
        <v>5.3582702403512368</v>
      </c>
      <c r="DZ35">
        <v>0.33108189681720357</v>
      </c>
      <c r="EA35">
        <v>5.2478495478115352</v>
      </c>
      <c r="EB35">
        <v>0.3260204785205747</v>
      </c>
      <c r="EC35">
        <v>5.2377748845095535</v>
      </c>
      <c r="ED35">
        <v>0.3270132746664447</v>
      </c>
      <c r="EE35">
        <v>5.2582538088839517</v>
      </c>
      <c r="EF35">
        <v>0.3276859588052653</v>
      </c>
      <c r="EG35">
        <v>5.2961419606510463</v>
      </c>
      <c r="EH35">
        <v>0.33213429806120015</v>
      </c>
      <c r="EI35">
        <v>5.2770321520770729</v>
      </c>
      <c r="EJ35">
        <v>0.32900417424361328</v>
      </c>
    </row>
    <row r="36" spans="3:140" x14ac:dyDescent="0.25">
      <c r="C36">
        <v>5.29</v>
      </c>
      <c r="D36">
        <v>0.33500000000000002</v>
      </c>
      <c r="U36">
        <v>5.2941436586474806</v>
      </c>
      <c r="V36">
        <v>0.32957920176370747</v>
      </c>
      <c r="W36">
        <v>5.3219637223455365</v>
      </c>
      <c r="X36">
        <v>0.33097603289088373</v>
      </c>
      <c r="Y36">
        <v>5.430487667885231</v>
      </c>
      <c r="Z36">
        <v>0.33319863673121941</v>
      </c>
      <c r="AA36">
        <v>5.3504782519383935</v>
      </c>
      <c r="AB36">
        <v>0.33037166839966159</v>
      </c>
      <c r="AC36">
        <v>5.2883666261475106</v>
      </c>
      <c r="AD36">
        <v>0.32827278420082767</v>
      </c>
      <c r="AE36">
        <v>5.3684182934102385</v>
      </c>
      <c r="AF36">
        <v>0.33421258219609234</v>
      </c>
      <c r="AG36">
        <v>5.3504961445494645</v>
      </c>
      <c r="AH36">
        <v>0.33227624612157486</v>
      </c>
      <c r="AI36">
        <v>5.2725945546532911</v>
      </c>
      <c r="AJ36">
        <v>0.32891158324461156</v>
      </c>
      <c r="AK36">
        <v>5.3083572752348669</v>
      </c>
      <c r="AL36">
        <v>0.32935763219166975</v>
      </c>
      <c r="AM36">
        <v>5.3441596077840696</v>
      </c>
      <c r="AN36">
        <v>0.3365012062298981</v>
      </c>
      <c r="AO36">
        <v>5.292036578926159</v>
      </c>
      <c r="AP36">
        <v>0.33067221391788615</v>
      </c>
      <c r="AQ36">
        <v>5.2041766754436587</v>
      </c>
      <c r="AR36">
        <v>0.3260320408132002</v>
      </c>
      <c r="AS36">
        <v>5.3298797731829088</v>
      </c>
      <c r="AT36">
        <v>0.33290887188576951</v>
      </c>
      <c r="AU36">
        <v>5.3841546330103105</v>
      </c>
      <c r="AV36">
        <v>0.33526092396068641</v>
      </c>
      <c r="AW36">
        <v>5.2056704097642639</v>
      </c>
      <c r="AX36">
        <v>0.33049987508477752</v>
      </c>
      <c r="AY36">
        <v>5.1798894117041803</v>
      </c>
      <c r="AZ36">
        <v>0.33336730484615523</v>
      </c>
      <c r="BA36">
        <v>5.2763003507344735</v>
      </c>
      <c r="BB36">
        <v>0.32832965556225291</v>
      </c>
      <c r="BC36">
        <v>5.2326239116278703</v>
      </c>
      <c r="BD36">
        <v>0.332503374523969</v>
      </c>
      <c r="BE36">
        <v>5.2498430549523674</v>
      </c>
      <c r="BF36">
        <v>0.32966405843566782</v>
      </c>
      <c r="BG36">
        <v>5.4083622337994335</v>
      </c>
      <c r="BH36">
        <v>0.33412900573352311</v>
      </c>
      <c r="BI36">
        <v>5.3877675398820646</v>
      </c>
      <c r="BJ36">
        <v>0.33446477580696127</v>
      </c>
      <c r="BK36">
        <v>5.3126596900503058</v>
      </c>
      <c r="BL36">
        <v>0.3339942263434742</v>
      </c>
      <c r="BM36">
        <v>5.3499241046131507</v>
      </c>
      <c r="BN36">
        <v>0.33349630898889282</v>
      </c>
      <c r="BO36">
        <v>5.3062625069798468</v>
      </c>
      <c r="BP36">
        <v>0.32862663152422383</v>
      </c>
      <c r="BQ36">
        <v>5.3540890321532677</v>
      </c>
      <c r="BR36">
        <v>0.3319372406698432</v>
      </c>
      <c r="BS36">
        <v>5.2841122630983604</v>
      </c>
      <c r="BT36">
        <v>0.32931828161344767</v>
      </c>
      <c r="BU36">
        <v>5.3577347082789144</v>
      </c>
      <c r="BV36">
        <v>0.3322878498954987</v>
      </c>
      <c r="BW36">
        <v>5.2341543720368033</v>
      </c>
      <c r="BX36">
        <v>0.32733736863559887</v>
      </c>
      <c r="BY36">
        <v>5.411950799486446</v>
      </c>
      <c r="BZ36">
        <v>0.33483268049879994</v>
      </c>
      <c r="CA36">
        <v>5.2920037686832373</v>
      </c>
      <c r="CB36">
        <v>0.32892780044477343</v>
      </c>
      <c r="CC36">
        <v>5.3320696138042001</v>
      </c>
      <c r="CD36">
        <v>0.33369637641313277</v>
      </c>
      <c r="CE36">
        <v>5.3462628348481012</v>
      </c>
      <c r="CF36">
        <v>0.32944736216660991</v>
      </c>
      <c r="CG36">
        <v>5.156924050419093</v>
      </c>
      <c r="CH36">
        <v>0.32119186487225881</v>
      </c>
      <c r="CI36">
        <v>5.2620034849955326</v>
      </c>
      <c r="CJ36">
        <v>0.32870841617216917</v>
      </c>
      <c r="CK36">
        <v>5.2099240964041931</v>
      </c>
      <c r="CL36">
        <v>0.32744134914991507</v>
      </c>
      <c r="CM36">
        <v>5.3368588899572211</v>
      </c>
      <c r="CN36">
        <v>0.32860652679051605</v>
      </c>
      <c r="CO36">
        <v>5.3941549529310944</v>
      </c>
      <c r="CP36">
        <v>0.33379118543606484</v>
      </c>
      <c r="CQ36">
        <v>5.2761901556639321</v>
      </c>
      <c r="CR36">
        <v>0.32972811619542952</v>
      </c>
      <c r="CS36">
        <v>5.3419984726715812</v>
      </c>
      <c r="CT36">
        <v>0.33194833048594385</v>
      </c>
      <c r="CU36">
        <v>5.3662625452943145</v>
      </c>
      <c r="CV36">
        <v>0.3322290260359938</v>
      </c>
      <c r="CW36">
        <v>5.2462725069294587</v>
      </c>
      <c r="CX36">
        <v>0.32814474645479597</v>
      </c>
      <c r="CY36">
        <v>5.2463282069718451</v>
      </c>
      <c r="CZ36">
        <v>0.32658790609507155</v>
      </c>
      <c r="DA36">
        <v>5.3219681051543439</v>
      </c>
      <c r="DB36">
        <v>0.33252168674245652</v>
      </c>
      <c r="DC36">
        <v>5.2647193087931301</v>
      </c>
      <c r="DD36">
        <v>0.3328454450054778</v>
      </c>
      <c r="DE36">
        <v>5.332671779410898</v>
      </c>
      <c r="DF36">
        <v>0.32884317928366835</v>
      </c>
      <c r="DG36">
        <v>5.3547471153385784</v>
      </c>
      <c r="DH36">
        <v>0.32762103871504245</v>
      </c>
      <c r="DI36">
        <v>5.3720036508982103</v>
      </c>
      <c r="DJ36">
        <v>0.33471968316869705</v>
      </c>
      <c r="DK36">
        <v>5.2684023021195072</v>
      </c>
      <c r="DL36">
        <v>0.32647489649049377</v>
      </c>
      <c r="DM36">
        <v>5.2699397824847987</v>
      </c>
      <c r="DN36">
        <v>0.32881137284246859</v>
      </c>
      <c r="DO36">
        <v>5.2283569805689742</v>
      </c>
      <c r="DP36">
        <v>0.32574486281289494</v>
      </c>
      <c r="DQ36">
        <v>5.3377398942390712</v>
      </c>
      <c r="DR36">
        <v>0.33225963896766958</v>
      </c>
      <c r="DS36">
        <v>5.277804898634149</v>
      </c>
      <c r="DT36">
        <v>0.33073409756418176</v>
      </c>
      <c r="DU36">
        <v>5.3526457084202406</v>
      </c>
      <c r="DV36">
        <v>0.33026012352976164</v>
      </c>
      <c r="DW36">
        <v>5.3141490017078876</v>
      </c>
      <c r="DX36">
        <v>0.33155818972946921</v>
      </c>
      <c r="DY36">
        <v>5.3905320297449366</v>
      </c>
      <c r="DZ36">
        <v>0.33189799024529848</v>
      </c>
      <c r="EA36">
        <v>5.2784131340698659</v>
      </c>
      <c r="EB36">
        <v>0.32684812955257203</v>
      </c>
      <c r="EC36">
        <v>5.2683395661096597</v>
      </c>
      <c r="ED36">
        <v>0.32754815718519387</v>
      </c>
      <c r="EE36">
        <v>5.2905158394897667</v>
      </c>
      <c r="EF36">
        <v>0.32843569974005787</v>
      </c>
      <c r="EG36">
        <v>5.3199130981961433</v>
      </c>
      <c r="EH36">
        <v>0.33292208330048212</v>
      </c>
      <c r="EI36">
        <v>5.3041989783537611</v>
      </c>
      <c r="EJ36">
        <v>0.32996123709964492</v>
      </c>
    </row>
    <row r="37" spans="3:140" x14ac:dyDescent="0.25">
      <c r="C37">
        <v>5.36</v>
      </c>
      <c r="D37">
        <v>0.33889999999999998</v>
      </c>
      <c r="U37">
        <v>5.3206467435227589</v>
      </c>
      <c r="V37">
        <v>0.33040834921956219</v>
      </c>
      <c r="W37">
        <v>5.3468119434191079</v>
      </c>
      <c r="X37">
        <v>0.33156794046466997</v>
      </c>
      <c r="Y37">
        <v>5.4619620714154502</v>
      </c>
      <c r="Z37">
        <v>0.33395099482947088</v>
      </c>
      <c r="AA37">
        <v>5.3819529787818894</v>
      </c>
      <c r="AB37">
        <v>0.33108284832341289</v>
      </c>
      <c r="AC37">
        <v>5.3181841425347391</v>
      </c>
      <c r="AD37">
        <v>0.32902501686406982</v>
      </c>
      <c r="AE37">
        <v>5.3982340343365181</v>
      </c>
      <c r="AF37">
        <v>0.33517099174201587</v>
      </c>
      <c r="AG37">
        <v>5.3819702569708134</v>
      </c>
      <c r="AH37">
        <v>0.33306190912071865</v>
      </c>
      <c r="AI37">
        <v>5.3057263311998737</v>
      </c>
      <c r="AJ37">
        <v>0.32959677815555977</v>
      </c>
      <c r="AK37">
        <v>5.3381751127621504</v>
      </c>
      <c r="AL37">
        <v>0.33007106609816828</v>
      </c>
      <c r="AM37">
        <v>5.3706621442965261</v>
      </c>
      <c r="AN37">
        <v>0.33738981894197573</v>
      </c>
      <c r="AO37">
        <v>5.3168822960303075</v>
      </c>
      <c r="AP37">
        <v>0.33155589059377211</v>
      </c>
      <c r="AQ37">
        <v>5.2306786249265089</v>
      </c>
      <c r="AR37">
        <v>0.32699020383423283</v>
      </c>
      <c r="AS37">
        <v>5.3530698324670869</v>
      </c>
      <c r="AT37">
        <v>0.33365039348186731</v>
      </c>
      <c r="AU37">
        <v>5.4106573405856366</v>
      </c>
      <c r="AV37">
        <v>0.33613361958998689</v>
      </c>
      <c r="AW37">
        <v>5.2255455672704594</v>
      </c>
      <c r="AX37">
        <v>0.33137897129609889</v>
      </c>
      <c r="AY37">
        <v>5.2030791395812681</v>
      </c>
      <c r="AZ37">
        <v>0.33413827879402896</v>
      </c>
      <c r="BA37">
        <v>5.304459097436264</v>
      </c>
      <c r="BB37">
        <v>0.32930049379895449</v>
      </c>
      <c r="BC37">
        <v>5.2657546802276007</v>
      </c>
      <c r="BD37">
        <v>0.33331109290161148</v>
      </c>
      <c r="BE37">
        <v>5.2730343760175789</v>
      </c>
      <c r="BF37">
        <v>0.33025788766967207</v>
      </c>
      <c r="BG37">
        <v>5.4381799010410568</v>
      </c>
      <c r="BH37">
        <v>0.33486393311009471</v>
      </c>
      <c r="BI37">
        <v>5.4093004085437446</v>
      </c>
      <c r="BJ37">
        <v>0.335244215692447</v>
      </c>
      <c r="BK37">
        <v>5.3457892295343736</v>
      </c>
      <c r="BL37">
        <v>0.33494759231742838</v>
      </c>
      <c r="BM37">
        <v>5.3731126389687507</v>
      </c>
      <c r="BN37">
        <v>0.3344200092407672</v>
      </c>
      <c r="BO37">
        <v>5.3344225547005557</v>
      </c>
      <c r="BP37">
        <v>0.32944850569387879</v>
      </c>
      <c r="BQ37">
        <v>5.3805939937604199</v>
      </c>
      <c r="BR37">
        <v>0.33254505833865228</v>
      </c>
      <c r="BS37">
        <v>5.3106164268613947</v>
      </c>
      <c r="BT37">
        <v>0.33002184692670861</v>
      </c>
      <c r="BU37">
        <v>5.3792687058438702</v>
      </c>
      <c r="BV37">
        <v>0.33293537179833055</v>
      </c>
      <c r="BW37">
        <v>5.2606570885854715</v>
      </c>
      <c r="BX37">
        <v>0.328207431945159</v>
      </c>
      <c r="BY37">
        <v>5.4367994642588844</v>
      </c>
      <c r="BZ37">
        <v>0.33536961716630925</v>
      </c>
      <c r="CA37">
        <v>5.3168506139469747</v>
      </c>
      <c r="CB37">
        <v>0.32968241112703067</v>
      </c>
      <c r="CC37">
        <v>5.3569141941611678</v>
      </c>
      <c r="CD37">
        <v>0.33471824378317372</v>
      </c>
      <c r="CE37">
        <v>5.3744228713014364</v>
      </c>
      <c r="CF37">
        <v>0.33027182770794361</v>
      </c>
      <c r="CG37">
        <v>5.1933665991303624</v>
      </c>
      <c r="CH37">
        <v>0.3222358788361136</v>
      </c>
      <c r="CI37">
        <v>5.2868503400099653</v>
      </c>
      <c r="CJ37">
        <v>0.32946067568009108</v>
      </c>
      <c r="CK37">
        <v>5.2331126310423217</v>
      </c>
      <c r="CL37">
        <v>0.32836021268926235</v>
      </c>
      <c r="CM37">
        <v>5.3733036766495434</v>
      </c>
      <c r="CN37">
        <v>0.3293833267819814</v>
      </c>
      <c r="CO37">
        <v>5.4206576495061602</v>
      </c>
      <c r="CP37">
        <v>0.33466722917154584</v>
      </c>
      <c r="CQ37">
        <v>5.3043526879357579</v>
      </c>
      <c r="CR37">
        <v>0.33024061913910241</v>
      </c>
      <c r="CS37">
        <v>5.3668454999552289</v>
      </c>
      <c r="CT37">
        <v>0.33268196341182371</v>
      </c>
      <c r="CU37">
        <v>5.3944225916983299</v>
      </c>
      <c r="CV37">
        <v>0.3330512005943127</v>
      </c>
      <c r="CW37">
        <v>5.2744322109624839</v>
      </c>
      <c r="CX37">
        <v>0.32900366031574718</v>
      </c>
      <c r="CY37">
        <v>5.2744859953713776</v>
      </c>
      <c r="CZ37">
        <v>0.32767237568547375</v>
      </c>
      <c r="DA37">
        <v>5.3468161757166115</v>
      </c>
      <c r="DB37">
        <v>0.33313132137360946</v>
      </c>
      <c r="DC37">
        <v>5.2995078448806554</v>
      </c>
      <c r="DD37">
        <v>0.33354092797084245</v>
      </c>
      <c r="DE37">
        <v>5.3658009034102649</v>
      </c>
      <c r="DF37">
        <v>0.32985006442915576</v>
      </c>
      <c r="DG37">
        <v>5.3895346968141453</v>
      </c>
      <c r="DH37">
        <v>0.32844234086106788</v>
      </c>
      <c r="DI37">
        <v>5.3968505002103724</v>
      </c>
      <c r="DJ37">
        <v>0.33547331164595867</v>
      </c>
      <c r="DK37">
        <v>5.2982185927490706</v>
      </c>
      <c r="DL37">
        <v>0.32737125197425582</v>
      </c>
      <c r="DM37">
        <v>5.2931277771470473</v>
      </c>
      <c r="DN37">
        <v>0.32980575646981891</v>
      </c>
      <c r="DO37">
        <v>5.25817482821508</v>
      </c>
      <c r="DP37">
        <v>0.32645637738335842</v>
      </c>
      <c r="DQ37">
        <v>5.3592737135522652</v>
      </c>
      <c r="DR37">
        <v>0.33292704710104842</v>
      </c>
      <c r="DS37">
        <v>5.2993364815267636</v>
      </c>
      <c r="DT37">
        <v>0.33167302179034924</v>
      </c>
      <c r="DU37">
        <v>5.3857757283136101</v>
      </c>
      <c r="DV37">
        <v>0.3311624887501663</v>
      </c>
      <c r="DW37">
        <v>5.3406519028992863</v>
      </c>
      <c r="DX37">
        <v>0.33240786455889143</v>
      </c>
      <c r="DY37">
        <v>5.4220049092841514</v>
      </c>
      <c r="DZ37">
        <v>0.33283090596608372</v>
      </c>
      <c r="EA37">
        <v>5.3082290523678193</v>
      </c>
      <c r="EB37">
        <v>0.32778773420017288</v>
      </c>
      <c r="EC37">
        <v>5.298158011666052</v>
      </c>
      <c r="ED37">
        <v>0.32818526085045058</v>
      </c>
      <c r="EE37">
        <v>5.3219892753659988</v>
      </c>
      <c r="EF37">
        <v>0.32930152899511922</v>
      </c>
      <c r="EG37">
        <v>5.3431020113104974</v>
      </c>
      <c r="EH37">
        <v>0.33379702609476547</v>
      </c>
      <c r="EI37">
        <v>5.330700160417555</v>
      </c>
      <c r="EJ37">
        <v>0.33101637374402415</v>
      </c>
    </row>
    <row r="38" spans="3:140" x14ac:dyDescent="0.25">
      <c r="C38">
        <v>5.24</v>
      </c>
      <c r="D38">
        <v>0.33439999999999998</v>
      </c>
      <c r="U38">
        <v>5.3459694085200153</v>
      </c>
      <c r="V38">
        <v>0.33132102877617775</v>
      </c>
      <c r="W38">
        <v>5.3705543846366544</v>
      </c>
      <c r="X38">
        <v>0.33223638110466003</v>
      </c>
      <c r="Y38">
        <v>5.492035815081211</v>
      </c>
      <c r="Z38">
        <v>0.33479967968395674</v>
      </c>
      <c r="AA38">
        <v>5.4120272227386961</v>
      </c>
      <c r="AB38">
        <v>0.33188973501137187</v>
      </c>
      <c r="AC38">
        <v>5.3466745321458413</v>
      </c>
      <c r="AD38">
        <v>0.32987018914259003</v>
      </c>
      <c r="AE38">
        <v>5.4267216773995006</v>
      </c>
      <c r="AF38">
        <v>0.33622339244076554</v>
      </c>
      <c r="AG38">
        <v>5.4120435502051789</v>
      </c>
      <c r="AH38">
        <v>0.33394563282808426</v>
      </c>
      <c r="AI38">
        <v>5.3373841808470752</v>
      </c>
      <c r="AJ38">
        <v>0.33038130147488121</v>
      </c>
      <c r="AK38">
        <v>5.3666659992675596</v>
      </c>
      <c r="AL38">
        <v>0.33087654332398336</v>
      </c>
      <c r="AM38">
        <v>5.3959839611724165</v>
      </c>
      <c r="AN38">
        <v>0.3383623244255895</v>
      </c>
      <c r="AO38">
        <v>5.3406208639448796</v>
      </c>
      <c r="AP38">
        <v>0.33251633487289228</v>
      </c>
      <c r="AQ38">
        <v>5.2559995339960768</v>
      </c>
      <c r="AR38">
        <v>0.32803030574905989</v>
      </c>
      <c r="AS38">
        <v>5.3752269478283337</v>
      </c>
      <c r="AT38">
        <v>0.33446489690372638</v>
      </c>
      <c r="AU38">
        <v>5.4359794220231654</v>
      </c>
      <c r="AV38">
        <v>0.33708935546103252</v>
      </c>
      <c r="AW38">
        <v>5.2445342321170516</v>
      </c>
      <c r="AX38">
        <v>0.33231297562226914</v>
      </c>
      <c r="AY38">
        <v>5.225235742383032</v>
      </c>
      <c r="AZ38">
        <v>0.33498441675253415</v>
      </c>
      <c r="BA38">
        <v>5.3313632211275932</v>
      </c>
      <c r="BB38">
        <v>0.330358909805747</v>
      </c>
      <c r="BC38">
        <v>5.2974109701463723</v>
      </c>
      <c r="BD38">
        <v>0.33422370022613318</v>
      </c>
      <c r="BE38">
        <v>5.2951934432793166</v>
      </c>
      <c r="BF38">
        <v>0.33092455286359646</v>
      </c>
      <c r="BG38">
        <v>5.4666705240624047</v>
      </c>
      <c r="BH38">
        <v>0.33569104264148203</v>
      </c>
      <c r="BI38">
        <v>5.4298737008315046</v>
      </c>
      <c r="BJ38">
        <v>0.33608897210233124</v>
      </c>
      <c r="BK38">
        <v>5.3774436178745253</v>
      </c>
      <c r="BL38">
        <v>0.33600708320490191</v>
      </c>
      <c r="BM38">
        <v>5.3952673962215556</v>
      </c>
      <c r="BN38">
        <v>0.33541144355433922</v>
      </c>
      <c r="BO38">
        <v>5.3613286906735889</v>
      </c>
      <c r="BP38">
        <v>0.33035896952295435</v>
      </c>
      <c r="BQ38">
        <v>5.405919562203672</v>
      </c>
      <c r="BR38">
        <v>0.33323374722072335</v>
      </c>
      <c r="BS38">
        <v>5.3359407608257357</v>
      </c>
      <c r="BT38">
        <v>0.33080868162321414</v>
      </c>
      <c r="BU38">
        <v>5.399843744091898</v>
      </c>
      <c r="BV38">
        <v>0.33365032874815176</v>
      </c>
      <c r="BW38">
        <v>5.2859791839012393</v>
      </c>
      <c r="BX38">
        <v>0.32916104520918288</v>
      </c>
      <c r="BY38">
        <v>5.4605425920679558</v>
      </c>
      <c r="BZ38">
        <v>0.33598110787868052</v>
      </c>
      <c r="CA38">
        <v>5.3405909266768488</v>
      </c>
      <c r="CB38">
        <v>0.33051521960676072</v>
      </c>
      <c r="CC38">
        <v>5.3806510044677243</v>
      </c>
      <c r="CD38">
        <v>0.33581177235003956</v>
      </c>
      <c r="CE38">
        <v>5.4013289898448189</v>
      </c>
      <c r="CF38">
        <v>0.3311844289722225</v>
      </c>
      <c r="CG38">
        <v>5.2281865118176611</v>
      </c>
      <c r="CH38">
        <v>0.32339597763433614</v>
      </c>
      <c r="CI38">
        <v>5.3105906678224084</v>
      </c>
      <c r="CJ38">
        <v>0.33029155604123667</v>
      </c>
      <c r="CK38">
        <v>5.2552673887319346</v>
      </c>
      <c r="CL38">
        <v>0.32934797416216477</v>
      </c>
      <c r="CM38">
        <v>5.4081270520324098</v>
      </c>
      <c r="CN38">
        <v>0.33026944892876436</v>
      </c>
      <c r="CO38">
        <v>5.4459797139306421</v>
      </c>
      <c r="CP38">
        <v>0.33562565897649732</v>
      </c>
      <c r="CQ38">
        <v>5.3312626683370121</v>
      </c>
      <c r="CR38">
        <v>0.330834079700007</v>
      </c>
      <c r="CS38">
        <v>5.3905860942430461</v>
      </c>
      <c r="CT38">
        <v>0.33349380284944358</v>
      </c>
      <c r="CU38">
        <v>5.4213287256345497</v>
      </c>
      <c r="CV38">
        <v>0.33396191235888073</v>
      </c>
      <c r="CW38">
        <v>5.3013378152996768</v>
      </c>
      <c r="CX38">
        <v>0.32995203670039353</v>
      </c>
      <c r="CY38">
        <v>5.3013886372227388</v>
      </c>
      <c r="CZ38">
        <v>0.32884107756055853</v>
      </c>
      <c r="DA38">
        <v>5.3705583840459958</v>
      </c>
      <c r="DB38">
        <v>0.33381820181992006</v>
      </c>
      <c r="DC38">
        <v>5.3327488512064116</v>
      </c>
      <c r="DD38">
        <v>0.33434071917740055</v>
      </c>
      <c r="DE38">
        <v>5.3974546490470017</v>
      </c>
      <c r="DF38">
        <v>0.33096107998506807</v>
      </c>
      <c r="DG38">
        <v>5.4227742258856022</v>
      </c>
      <c r="DH38">
        <v>0.32936987013423735</v>
      </c>
      <c r="DI38">
        <v>5.4205908192024248</v>
      </c>
      <c r="DJ38">
        <v>0.3363053150317416</v>
      </c>
      <c r="DK38">
        <v>5.3267070860682733</v>
      </c>
      <c r="DL38">
        <v>0.32836159354571953</v>
      </c>
      <c r="DM38">
        <v>5.3152817000590797</v>
      </c>
      <c r="DN38">
        <v>0.33086425880033776</v>
      </c>
      <c r="DO38">
        <v>5.2866657303776972</v>
      </c>
      <c r="DP38">
        <v>0.32726022117226405</v>
      </c>
      <c r="DQ38">
        <v>5.3798484760791823</v>
      </c>
      <c r="DR38">
        <v>0.33366205231217999</v>
      </c>
      <c r="DS38">
        <v>5.3199077859258752</v>
      </c>
      <c r="DT38">
        <v>0.33267086270423091</v>
      </c>
      <c r="DU38">
        <v>5.4174308598489676</v>
      </c>
      <c r="DV38">
        <v>0.33216874255571999</v>
      </c>
      <c r="DW38">
        <v>5.3659742837912683</v>
      </c>
      <c r="DX38">
        <v>0.33334108092244308</v>
      </c>
      <c r="DY38">
        <v>5.4520762951685207</v>
      </c>
      <c r="DZ38">
        <v>0.33386248583623013</v>
      </c>
      <c r="EA38">
        <v>5.3367169697708308</v>
      </c>
      <c r="EB38">
        <v>0.32882100412769616</v>
      </c>
      <c r="EC38">
        <v>5.3266498390539541</v>
      </c>
      <c r="ED38">
        <v>0.32891218516406528</v>
      </c>
      <c r="EE38">
        <v>5.3520615218838179</v>
      </c>
      <c r="EF38">
        <v>0.33026659418886573</v>
      </c>
      <c r="EG38">
        <v>5.3652573541773352</v>
      </c>
      <c r="EH38">
        <v>0.33474209667779214</v>
      </c>
      <c r="EI38">
        <v>5.3560198829042296</v>
      </c>
      <c r="EJ38">
        <v>0.33214904714216825</v>
      </c>
    </row>
    <row r="39" spans="3:140" x14ac:dyDescent="0.25">
      <c r="C39">
        <v>5.31</v>
      </c>
      <c r="D39">
        <v>0.3367</v>
      </c>
      <c r="U39">
        <v>5.3696187767691823</v>
      </c>
      <c r="V39">
        <v>0.33229947616414218</v>
      </c>
      <c r="W39">
        <v>5.3927289263865035</v>
      </c>
      <c r="X39">
        <v>0.33296834437413636</v>
      </c>
      <c r="Y39">
        <v>5.5201235476704351</v>
      </c>
      <c r="Z39">
        <v>0.33572817260934912</v>
      </c>
      <c r="AA39">
        <v>5.440115622859139</v>
      </c>
      <c r="AB39">
        <v>0.33277662333197738</v>
      </c>
      <c r="AC39">
        <v>5.3732832619543753</v>
      </c>
      <c r="AD39">
        <v>0.33079185071935607</v>
      </c>
      <c r="AE39">
        <v>5.4533267430311794</v>
      </c>
      <c r="AF39">
        <v>0.33734930050982831</v>
      </c>
      <c r="AG39">
        <v>5.4401306818076192</v>
      </c>
      <c r="AH39">
        <v>0.3349102165669286</v>
      </c>
      <c r="AI39">
        <v>5.3669519195617834</v>
      </c>
      <c r="AJ39">
        <v>0.33124988334854732</v>
      </c>
      <c r="AK39">
        <v>5.3932753920531704</v>
      </c>
      <c r="AL39">
        <v>0.33175838617113129</v>
      </c>
      <c r="AM39">
        <v>5.4196321980493929</v>
      </c>
      <c r="AN39">
        <v>0.33939979396770947</v>
      </c>
      <c r="AO39">
        <v>5.362790238447638</v>
      </c>
      <c r="AP39">
        <v>0.33353485279984285</v>
      </c>
      <c r="AQ39">
        <v>5.2796465599594313</v>
      </c>
      <c r="AR39">
        <v>0.32913210215700778</v>
      </c>
      <c r="AS39">
        <v>5.3959198562194857</v>
      </c>
      <c r="AT39">
        <v>0.33533652876872416</v>
      </c>
      <c r="AU39">
        <v>5.4596280118111569</v>
      </c>
      <c r="AV39">
        <v>0.33810952926222682</v>
      </c>
      <c r="AW39">
        <v>5.2622668115420863</v>
      </c>
      <c r="AX39">
        <v>0.33328370873149349</v>
      </c>
      <c r="AY39">
        <v>5.2459279670386998</v>
      </c>
      <c r="AZ39">
        <v>0.33588924960877614</v>
      </c>
      <c r="BA39">
        <v>5.3564890636437985</v>
      </c>
      <c r="BB39">
        <v>0.3314843027189886</v>
      </c>
      <c r="BC39">
        <v>5.3269766277094117</v>
      </c>
      <c r="BD39">
        <v>0.33522343363403762</v>
      </c>
      <c r="BE39">
        <v>5.3158889556988962</v>
      </c>
      <c r="BF39">
        <v>0.33165107813776168</v>
      </c>
      <c r="BG39">
        <v>5.4932795652939683</v>
      </c>
      <c r="BH39">
        <v>0.33659423558147983</v>
      </c>
      <c r="BI39">
        <v>5.4490869810127354</v>
      </c>
      <c r="BJ39">
        <v>0.33698260281399167</v>
      </c>
      <c r="BK39">
        <v>5.4070067384080538</v>
      </c>
      <c r="BL39">
        <v>0.33715207722092333</v>
      </c>
      <c r="BM39">
        <v>5.4159571592223026</v>
      </c>
      <c r="BN39">
        <v>0.33645131478843499</v>
      </c>
      <c r="BO39">
        <v>5.3864572175675063</v>
      </c>
      <c r="BP39">
        <v>0.33134030186865487</v>
      </c>
      <c r="BQ39">
        <v>5.4295728041006832</v>
      </c>
      <c r="BR39">
        <v>0.33398990277033902</v>
      </c>
      <c r="BS39">
        <v>5.3595923556367699</v>
      </c>
      <c r="BT39">
        <v>0.33166347086060805</v>
      </c>
      <c r="BU39">
        <v>5.419059353307258</v>
      </c>
      <c r="BV39">
        <v>0.33441880492118548</v>
      </c>
      <c r="BW39">
        <v>5.3096277922022415</v>
      </c>
      <c r="BX39">
        <v>0.33017964743020523</v>
      </c>
      <c r="BY39">
        <v>5.4827180499382653</v>
      </c>
      <c r="BZ39">
        <v>0.33665525066475771</v>
      </c>
      <c r="CA39">
        <v>5.3627626286897785</v>
      </c>
      <c r="CB39">
        <v>0.33141001621421112</v>
      </c>
      <c r="CC39">
        <v>5.4028180347114745</v>
      </c>
      <c r="CD39">
        <v>0.33695567782404656</v>
      </c>
      <c r="CE39">
        <v>5.4264574934860583</v>
      </c>
      <c r="CF39">
        <v>0.33216740321390603</v>
      </c>
      <c r="CG39">
        <v>5.2607060584875924</v>
      </c>
      <c r="CH39">
        <v>0.32464958126341192</v>
      </c>
      <c r="CI39">
        <v>5.3327623899562138</v>
      </c>
      <c r="CJ39">
        <v>0.33118488511448868</v>
      </c>
      <c r="CK39">
        <v>5.2759571523152662</v>
      </c>
      <c r="CL39">
        <v>0.33038540791511428</v>
      </c>
      <c r="CM39">
        <v>5.4406512187149962</v>
      </c>
      <c r="CN39">
        <v>0.33124764587122685</v>
      </c>
      <c r="CO39">
        <v>5.4696282810239385</v>
      </c>
      <c r="CP39">
        <v>0.33664782010496352</v>
      </c>
      <c r="CQ39">
        <v>5.3563963247088333</v>
      </c>
      <c r="CR39">
        <v>0.33149694684337677</v>
      </c>
      <c r="CS39">
        <v>5.4127581718717455</v>
      </c>
      <c r="CT39">
        <v>0.33436804726760377</v>
      </c>
      <c r="CU39">
        <v>5.4464572498111785</v>
      </c>
      <c r="CV39">
        <v>0.3349434353611197</v>
      </c>
      <c r="CW39">
        <v>5.3264656329572873</v>
      </c>
      <c r="CX39">
        <v>0.3309714165411699</v>
      </c>
      <c r="CY39">
        <v>5.3265125032035945</v>
      </c>
      <c r="CZ39">
        <v>0.330071264267706</v>
      </c>
      <c r="DA39">
        <v>5.3927326150637294</v>
      </c>
      <c r="DB39">
        <v>0.33456895873481579</v>
      </c>
      <c r="DC39">
        <v>5.3637953293933522</v>
      </c>
      <c r="DD39">
        <v>0.33522925159906547</v>
      </c>
      <c r="DE39">
        <v>5.4270169121678888</v>
      </c>
      <c r="DF39">
        <v>0.33215460129737107</v>
      </c>
      <c r="DG39">
        <v>5.4538187329289762</v>
      </c>
      <c r="DH39">
        <v>0.33038557323229761</v>
      </c>
      <c r="DI39">
        <v>5.4427625295694</v>
      </c>
      <c r="DJ39">
        <v>0.33719949932653143</v>
      </c>
      <c r="DK39">
        <v>5.3533132859598362</v>
      </c>
      <c r="DL39">
        <v>0.32942664533269317</v>
      </c>
      <c r="DM39">
        <v>5.3359703503111264</v>
      </c>
      <c r="DN39">
        <v>0.33196627729019013</v>
      </c>
      <c r="DO39">
        <v>5.3132751440541508</v>
      </c>
      <c r="DP39">
        <v>0.32814074827461959</v>
      </c>
      <c r="DQ39">
        <v>5.3990637174706828</v>
      </c>
      <c r="DR39">
        <v>0.33445034856068562</v>
      </c>
      <c r="DS39">
        <v>5.3391184147908675</v>
      </c>
      <c r="DT39">
        <v>0.33370819846746524</v>
      </c>
      <c r="DU39">
        <v>5.4469949718981576</v>
      </c>
      <c r="DV39">
        <v>0.33325929936069421</v>
      </c>
      <c r="DW39">
        <v>5.3896232730435507</v>
      </c>
      <c r="DX39">
        <v>0.33433967482512561</v>
      </c>
      <c r="DY39">
        <v>5.4801608820774987</v>
      </c>
      <c r="DZ39">
        <v>0.33497265132697007</v>
      </c>
      <c r="EA39">
        <v>5.3633224013711747</v>
      </c>
      <c r="EB39">
        <v>0.32992782791132974</v>
      </c>
      <c r="EC39">
        <v>5.3532604872622329</v>
      </c>
      <c r="ED39">
        <v>0.32971478137113763</v>
      </c>
      <c r="EE39">
        <v>5.380147256971429</v>
      </c>
      <c r="EF39">
        <v>0.33131211142504657</v>
      </c>
      <c r="EG39">
        <v>5.385947898249082</v>
      </c>
      <c r="EH39">
        <v>0.33573890032566533</v>
      </c>
      <c r="EI39">
        <v>5.3796653262163403</v>
      </c>
      <c r="EJ39">
        <v>0.33333721109477921</v>
      </c>
    </row>
    <row r="40" spans="3:140" x14ac:dyDescent="0.25">
      <c r="C40">
        <v>5.33</v>
      </c>
      <c r="D40">
        <v>0.33760000000000001</v>
      </c>
      <c r="U40">
        <v>5.3911345402180482</v>
      </c>
      <c r="V40">
        <v>0.33332464701801617</v>
      </c>
      <c r="W40">
        <v>5.4129039664366596</v>
      </c>
      <c r="X40">
        <v>0.33374958344065458</v>
      </c>
      <c r="Y40">
        <v>5.5456785734175966</v>
      </c>
      <c r="Z40">
        <v>0.33671840154700039</v>
      </c>
      <c r="AA40">
        <v>5.4656714703849563</v>
      </c>
      <c r="AB40">
        <v>0.33372625101288933</v>
      </c>
      <c r="AC40">
        <v>5.3974924233015997</v>
      </c>
      <c r="AD40">
        <v>0.33177206250015084</v>
      </c>
      <c r="AE40">
        <v>5.4775313938918471</v>
      </c>
      <c r="AF40">
        <v>0.33852680142934127</v>
      </c>
      <c r="AG40">
        <v>5.4656849677101302</v>
      </c>
      <c r="AH40">
        <v>0.33593688581197273</v>
      </c>
      <c r="AI40">
        <v>5.3938540449427217</v>
      </c>
      <c r="AJ40">
        <v>0.3321856178183844</v>
      </c>
      <c r="AK40">
        <v>5.4174853695561458</v>
      </c>
      <c r="AL40">
        <v>0.33269943057167367</v>
      </c>
      <c r="AM40">
        <v>5.441146568896114</v>
      </c>
      <c r="AN40">
        <v>0.34048203440380242</v>
      </c>
      <c r="AO40">
        <v>5.3829589178811759</v>
      </c>
      <c r="AP40">
        <v>0.33459162008172266</v>
      </c>
      <c r="AQ40">
        <v>5.3011594403542892</v>
      </c>
      <c r="AR40">
        <v>0.33027414784427056</v>
      </c>
      <c r="AS40">
        <v>5.4147457937165449</v>
      </c>
      <c r="AT40">
        <v>0.33624832375407498</v>
      </c>
      <c r="AU40">
        <v>5.4811428170492587</v>
      </c>
      <c r="AV40">
        <v>0.33917428447095999</v>
      </c>
      <c r="AW40">
        <v>5.2783981610575648</v>
      </c>
      <c r="AX40">
        <v>0.33427227640799345</v>
      </c>
      <c r="AY40">
        <v>5.264753062932404</v>
      </c>
      <c r="AZ40">
        <v>0.33683516582044032</v>
      </c>
      <c r="BA40">
        <v>5.3793475790405232</v>
      </c>
      <c r="BB40">
        <v>0.3326547680457384</v>
      </c>
      <c r="BC40">
        <v>5.3538761910226924</v>
      </c>
      <c r="BD40">
        <v>0.33629083445171987</v>
      </c>
      <c r="BE40">
        <v>5.3347180986678673</v>
      </c>
      <c r="BF40">
        <v>0.33242332250411633</v>
      </c>
      <c r="BG40">
        <v>5.5174891100155117</v>
      </c>
      <c r="BH40">
        <v>0.33755593230687775</v>
      </c>
      <c r="BI40">
        <v>5.466566284443493</v>
      </c>
      <c r="BJ40">
        <v>0.33790771432211575</v>
      </c>
      <c r="BK40">
        <v>5.4339031786213239</v>
      </c>
      <c r="BL40">
        <v>0.33836028835938198</v>
      </c>
      <c r="BM40">
        <v>5.4347792252684375</v>
      </c>
      <c r="BN40">
        <v>0.33751938303231888</v>
      </c>
      <c r="BO40">
        <v>5.4093190371895936</v>
      </c>
      <c r="BP40">
        <v>0.33237340221312017</v>
      </c>
      <c r="BQ40">
        <v>5.4510933360030913</v>
      </c>
      <c r="BR40">
        <v>0.33479880727984007</v>
      </c>
      <c r="BS40">
        <v>5.3811108599047914</v>
      </c>
      <c r="BT40">
        <v>0.33256957713869278</v>
      </c>
      <c r="BU40">
        <v>5.4365415235140047</v>
      </c>
      <c r="BV40">
        <v>0.33522584280285234</v>
      </c>
      <c r="BW40">
        <v>5.3311426202277916</v>
      </c>
      <c r="BX40">
        <v>0.33124341267463669</v>
      </c>
      <c r="BY40">
        <v>5.5028942178065767</v>
      </c>
      <c r="BZ40">
        <v>0.3373789241020359</v>
      </c>
      <c r="CA40">
        <v>5.382934173026019</v>
      </c>
      <c r="CB40">
        <v>0.33234938475123399</v>
      </c>
      <c r="CC40">
        <v>5.4229838288633463</v>
      </c>
      <c r="CD40">
        <v>0.33812769538631637</v>
      </c>
      <c r="CE40">
        <v>5.4493192844850267</v>
      </c>
      <c r="CF40">
        <v>0.33320161795749637</v>
      </c>
      <c r="CG40">
        <v>5.2902922831546642</v>
      </c>
      <c r="CH40">
        <v>0.32597228975465387</v>
      </c>
      <c r="CI40">
        <v>5.3529339590600067</v>
      </c>
      <c r="CJ40">
        <v>0.332123275265583</v>
      </c>
      <c r="CK40">
        <v>5.294779219078424</v>
      </c>
      <c r="CL40">
        <v>0.33145232148017312</v>
      </c>
      <c r="CM40">
        <v>5.470243130788516</v>
      </c>
      <c r="CN40">
        <v>0.33229887811856634</v>
      </c>
      <c r="CO40">
        <v>5.4911430583274266</v>
      </c>
      <c r="CP40">
        <v>0.33771381735327</v>
      </c>
      <c r="CQ40">
        <v>5.379264459019053</v>
      </c>
      <c r="CR40">
        <v>0.33221631861426615</v>
      </c>
      <c r="CS40">
        <v>5.4329301785706496</v>
      </c>
      <c r="CT40">
        <v>0.33528768049314317</v>
      </c>
      <c r="CU40">
        <v>5.4693190660883912</v>
      </c>
      <c r="CV40">
        <v>0.33597666537225707</v>
      </c>
      <c r="CW40">
        <v>5.3493265795470775</v>
      </c>
      <c r="CX40">
        <v>0.33204195876900311</v>
      </c>
      <c r="CY40">
        <v>5.3493685858405993</v>
      </c>
      <c r="CZ40">
        <v>0.33133899162197816</v>
      </c>
      <c r="DA40">
        <v>5.4129072725858647</v>
      </c>
      <c r="DB40">
        <v>0.33536897948892158</v>
      </c>
      <c r="DC40">
        <v>5.3920429950584143</v>
      </c>
      <c r="DD40">
        <v>0.33618923096294018</v>
      </c>
      <c r="DE40">
        <v>5.4539122969478564</v>
      </c>
      <c r="DF40">
        <v>0.333407397831331</v>
      </c>
      <c r="DG40">
        <v>5.4820639719272712</v>
      </c>
      <c r="DH40">
        <v>0.33146968064978993</v>
      </c>
      <c r="DI40">
        <v>5.4629340841889515</v>
      </c>
      <c r="DJ40">
        <v>0.33813846025014954</v>
      </c>
      <c r="DK40">
        <v>5.3775193330069753</v>
      </c>
      <c r="DL40">
        <v>0.33054567731362172</v>
      </c>
      <c r="DM40">
        <v>5.3547910468590221</v>
      </c>
      <c r="DN40">
        <v>0.3330903624029985</v>
      </c>
      <c r="DO40">
        <v>5.3374851472749887</v>
      </c>
      <c r="DP40">
        <v>0.32908082023196239</v>
      </c>
      <c r="DQ40">
        <v>5.4165454349100921</v>
      </c>
      <c r="DR40">
        <v>0.3352765925567619</v>
      </c>
      <c r="DS40">
        <v>5.3565944550826501</v>
      </c>
      <c r="DT40">
        <v>0.33476483851937283</v>
      </c>
      <c r="DU40">
        <v>5.4738926326488206</v>
      </c>
      <c r="DV40">
        <v>0.33441293271737016</v>
      </c>
      <c r="DW40">
        <v>5.4111385699806656</v>
      </c>
      <c r="DX40">
        <v>0.33538420977250694</v>
      </c>
      <c r="DY40">
        <v>5.5057120354726479</v>
      </c>
      <c r="DZ40">
        <v>0.33613979432982072</v>
      </c>
      <c r="EA40">
        <v>5.3875275027059812</v>
      </c>
      <c r="EB40">
        <v>0.33108666248511859</v>
      </c>
      <c r="EC40">
        <v>5.3774720102926787</v>
      </c>
      <c r="ED40">
        <v>0.33057742784943661</v>
      </c>
      <c r="EE40">
        <v>5.4056998237424017</v>
      </c>
      <c r="EF40">
        <v>0.33241773089991766</v>
      </c>
      <c r="EG40">
        <v>5.4047709256205279</v>
      </c>
      <c r="EH40">
        <v>0.33676803538922662</v>
      </c>
      <c r="EI40">
        <v>5.4011762586961094</v>
      </c>
      <c r="EJ40">
        <v>0.33455773934203592</v>
      </c>
    </row>
    <row r="41" spans="3:140" x14ac:dyDescent="0.25">
      <c r="C41">
        <v>5.21</v>
      </c>
      <c r="D41">
        <v>0.33360000000000001</v>
      </c>
      <c r="U41">
        <v>5.4100979190048983</v>
      </c>
      <c r="V41">
        <v>0.33437658755324368</v>
      </c>
      <c r="W41">
        <v>5.4306868205813172</v>
      </c>
      <c r="X41">
        <v>0.3345648923744311</v>
      </c>
      <c r="Y41">
        <v>5.5682034928149369</v>
      </c>
      <c r="Z41">
        <v>0.33775109281700777</v>
      </c>
      <c r="AA41">
        <v>5.4881973498134036</v>
      </c>
      <c r="AB41">
        <v>0.33472013463148426</v>
      </c>
      <c r="AC41">
        <v>5.4188308123994027</v>
      </c>
      <c r="AD41">
        <v>0.33279174577763537</v>
      </c>
      <c r="AE41">
        <v>5.4988645139848833</v>
      </c>
      <c r="AF41">
        <v>0.33973297648329359</v>
      </c>
      <c r="AG41">
        <v>5.4882090228051901</v>
      </c>
      <c r="AH41">
        <v>0.33700565761418094</v>
      </c>
      <c r="AI41">
        <v>5.4175669377200633</v>
      </c>
      <c r="AJ41">
        <v>0.33317029187731934</v>
      </c>
      <c r="AK41">
        <v>5.438824712102833</v>
      </c>
      <c r="AL41">
        <v>0.33368136016677619</v>
      </c>
      <c r="AM41">
        <v>5.4601083209562837</v>
      </c>
      <c r="AN41">
        <v>0.34158798115480998</v>
      </c>
      <c r="AO41">
        <v>5.4007343418418525</v>
      </c>
      <c r="AP41">
        <v>0.33566606794544496</v>
      </c>
      <c r="AQ41">
        <v>5.3201194514343033</v>
      </c>
      <c r="AR41">
        <v>0.33143421419060337</v>
      </c>
      <c r="AS41">
        <v>5.4313383348603184</v>
      </c>
      <c r="AT41">
        <v>0.3371825348075404</v>
      </c>
      <c r="AU41">
        <v>5.50010507652624</v>
      </c>
      <c r="AV41">
        <v>0.34026289683823518</v>
      </c>
      <c r="AW41">
        <v>5.2926143022943073</v>
      </c>
      <c r="AX41">
        <v>0.33525943730642499</v>
      </c>
      <c r="AY41">
        <v>5.281344620985803</v>
      </c>
      <c r="AZ41">
        <v>0.33780375420443043</v>
      </c>
      <c r="BA41">
        <v>5.3994938523167457</v>
      </c>
      <c r="BB41">
        <v>0.33384752400979595</v>
      </c>
      <c r="BC41">
        <v>5.3775860906841215</v>
      </c>
      <c r="BD41">
        <v>0.33740512693641422</v>
      </c>
      <c r="BE41">
        <v>5.3513143843361712</v>
      </c>
      <c r="BF41">
        <v>0.33322625510448428</v>
      </c>
      <c r="BG41">
        <v>5.5388279469769799</v>
      </c>
      <c r="BH41">
        <v>0.33855741448482979</v>
      </c>
      <c r="BI41">
        <v>5.4819713963649095</v>
      </c>
      <c r="BJ41">
        <v>0.3388463003834965</v>
      </c>
      <c r="BK41">
        <v>5.4576094298998328</v>
      </c>
      <c r="BL41">
        <v>0.33960820016478771</v>
      </c>
      <c r="BM41">
        <v>5.4513672442541559</v>
      </c>
      <c r="BN41">
        <v>0.33859485955253332</v>
      </c>
      <c r="BO41">
        <v>5.4294691702258415</v>
      </c>
      <c r="BP41">
        <v>0.33343816243327956</v>
      </c>
      <c r="BQ41">
        <v>5.4700622852366587</v>
      </c>
      <c r="BR41">
        <v>0.33564471634306436</v>
      </c>
      <c r="BS41">
        <v>5.4000774404211587</v>
      </c>
      <c r="BT41">
        <v>0.33350936412944598</v>
      </c>
      <c r="BU41">
        <v>5.451949984154739</v>
      </c>
      <c r="BV41">
        <v>0.33605573431877767</v>
      </c>
      <c r="BW41">
        <v>5.3501049063231285</v>
      </c>
      <c r="BX41">
        <v>0.33233163596200949</v>
      </c>
      <c r="BY41">
        <v>5.5206783895153837</v>
      </c>
      <c r="BZ41">
        <v>0.33813804271022485</v>
      </c>
      <c r="CA41">
        <v>5.4007129435198573</v>
      </c>
      <c r="CB41">
        <v>0.33331504147777197</v>
      </c>
      <c r="CC41">
        <v>5.4407558826784257</v>
      </c>
      <c r="CD41">
        <v>0.33930501304814964</v>
      </c>
      <c r="CE41">
        <v>5.4694693840848316</v>
      </c>
      <c r="CF41">
        <v>0.33426694338941143</v>
      </c>
      <c r="CG41">
        <v>5.316369323609563</v>
      </c>
      <c r="CH41">
        <v>0.32733835809183864</v>
      </c>
      <c r="CI41">
        <v>5.370712758486003</v>
      </c>
      <c r="CJ41">
        <v>0.33308846179763163</v>
      </c>
      <c r="CK41">
        <v>5.3113672389016466</v>
      </c>
      <c r="CL41">
        <v>0.33252794859839363</v>
      </c>
      <c r="CM41">
        <v>5.4963268153447595</v>
      </c>
      <c r="CN41">
        <v>0.33340268463084732</v>
      </c>
      <c r="CO41">
        <v>5.5101052851735881</v>
      </c>
      <c r="CP41">
        <v>0.33880290229753224</v>
      </c>
      <c r="CQ41">
        <v>5.3994219690454424</v>
      </c>
      <c r="CR41">
        <v>0.33297819325942812</v>
      </c>
      <c r="CS41">
        <v>5.4507094891746819</v>
      </c>
      <c r="CT41">
        <v>0.3362348029113939</v>
      </c>
      <c r="CU41">
        <v>5.4894691952172812</v>
      </c>
      <c r="CV41">
        <v>0.3370414917454076</v>
      </c>
      <c r="CW41">
        <v>5.3694756927476197</v>
      </c>
      <c r="CX41">
        <v>0.33314282649715199</v>
      </c>
      <c r="CY41">
        <v>5.3695120174836335</v>
      </c>
      <c r="CZ41">
        <v>0.33261958475244269</v>
      </c>
      <c r="DA41">
        <v>5.4306896798520672</v>
      </c>
      <c r="DB41">
        <v>0.3362026925882689</v>
      </c>
      <c r="DC41">
        <v>5.41694203952067</v>
      </c>
      <c r="DD41">
        <v>0.33720197236266719</v>
      </c>
      <c r="DE41">
        <v>5.4776173153152081</v>
      </c>
      <c r="DF41">
        <v>0.33469508532744935</v>
      </c>
      <c r="DG41">
        <v>5.5069601814318689</v>
      </c>
      <c r="DH41">
        <v>0.33260109146898681</v>
      </c>
      <c r="DI41">
        <v>5.480712866695213</v>
      </c>
      <c r="DJ41">
        <v>0.33910392199627004</v>
      </c>
      <c r="DK41">
        <v>5.3988540840378878</v>
      </c>
      <c r="DL41">
        <v>0.33169690880387653</v>
      </c>
      <c r="DM41">
        <v>5.3713774662526879</v>
      </c>
      <c r="DN41">
        <v>0.33421463510066984</v>
      </c>
      <c r="DO41">
        <v>5.358824519865987</v>
      </c>
      <c r="DP41">
        <v>0.33006213961295883</v>
      </c>
      <c r="DQ41">
        <v>5.4319533666526141</v>
      </c>
      <c r="DR41">
        <v>0.33612470240086378</v>
      </c>
      <c r="DS41">
        <v>5.3719957555556448</v>
      </c>
      <c r="DT41">
        <v>0.33582021656325356</v>
      </c>
      <c r="DU41">
        <v>5.497600309730081</v>
      </c>
      <c r="DV41">
        <v>0.33560718846469872</v>
      </c>
      <c r="DW41">
        <v>5.4301014038210198</v>
      </c>
      <c r="DX41">
        <v>0.33645435507997717</v>
      </c>
      <c r="DY41">
        <v>5.5282324312171376</v>
      </c>
      <c r="DZ41">
        <v>0.33734119773383719</v>
      </c>
      <c r="EA41">
        <v>5.4088611490106633</v>
      </c>
      <c r="EB41">
        <v>0.3322749524522387</v>
      </c>
      <c r="EC41">
        <v>5.3988131583897028</v>
      </c>
      <c r="ED41">
        <v>0.33148333416650794</v>
      </c>
      <c r="EE41">
        <v>5.4282218705501535</v>
      </c>
      <c r="EF41">
        <v>0.33356193298802422</v>
      </c>
      <c r="EG41">
        <v>5.4213600674747635</v>
      </c>
      <c r="EH41">
        <v>0.33780947092508751</v>
      </c>
      <c r="EI41">
        <v>5.4201339945111418</v>
      </c>
      <c r="EJ41">
        <v>0.33578687568993587</v>
      </c>
    </row>
    <row r="42" spans="3:140" x14ac:dyDescent="0.25">
      <c r="C42">
        <v>5.21</v>
      </c>
      <c r="D42">
        <v>0.33200000000000002</v>
      </c>
      <c r="U42">
        <v>5.4261398125321696</v>
      </c>
      <c r="V42">
        <v>0.33543482294387111</v>
      </c>
      <c r="W42">
        <v>5.4457313657922448</v>
      </c>
      <c r="X42">
        <v>0.3353984021144702</v>
      </c>
      <c r="Y42">
        <v>5.5872598839281027</v>
      </c>
      <c r="Z42">
        <v>0.33880614625846961</v>
      </c>
      <c r="AA42">
        <v>5.5072548205242144</v>
      </c>
      <c r="AB42">
        <v>0.33573892937365202</v>
      </c>
      <c r="AC42">
        <v>5.4368831017760542</v>
      </c>
      <c r="AD42">
        <v>0.33383105357668613</v>
      </c>
      <c r="AE42">
        <v>5.5169108783937411</v>
      </c>
      <c r="AF42">
        <v>0.34094434884626384</v>
      </c>
      <c r="AG42">
        <v>5.5072644419811061</v>
      </c>
      <c r="AH42">
        <v>0.33809572954613309</v>
      </c>
      <c r="AI42">
        <v>5.4376290534089131</v>
      </c>
      <c r="AJ42">
        <v>0.33418473996484505</v>
      </c>
      <c r="AK42">
        <v>5.4568780736637015</v>
      </c>
      <c r="AL42">
        <v>0.3346850628137984</v>
      </c>
      <c r="AM42">
        <v>5.4761483852947235</v>
      </c>
      <c r="AN42">
        <v>0.34269610822521968</v>
      </c>
      <c r="AO42">
        <v>5.4157705319215195</v>
      </c>
      <c r="AP42">
        <v>0.33673728348550858</v>
      </c>
      <c r="AQ42">
        <v>5.336157558150493</v>
      </c>
      <c r="AR42">
        <v>0.33258972182413082</v>
      </c>
      <c r="AS42">
        <v>5.445374524711176</v>
      </c>
      <c r="AT42">
        <v>0.33812097857361406</v>
      </c>
      <c r="AU42">
        <v>5.5161457114306325</v>
      </c>
      <c r="AV42">
        <v>0.34135417776260157</v>
      </c>
      <c r="AW42">
        <v>5.304638534233761</v>
      </c>
      <c r="AX42">
        <v>0.3362259774627791</v>
      </c>
      <c r="AY42">
        <v>5.2953797053940059</v>
      </c>
      <c r="AZ42">
        <v>0.338776162289605</v>
      </c>
      <c r="BA42">
        <v>5.4165357591791912</v>
      </c>
      <c r="BB42">
        <v>0.33503935497306053</v>
      </c>
      <c r="BC42">
        <v>5.3976448404663993</v>
      </c>
      <c r="BD42">
        <v>0.33854462265239499</v>
      </c>
      <c r="BE42">
        <v>5.3653547848812702</v>
      </c>
      <c r="BF42">
        <v>0.33404424776912173</v>
      </c>
      <c r="BG42">
        <v>5.5568807399894844</v>
      </c>
      <c r="BH42">
        <v>0.33957918940391119</v>
      </c>
      <c r="BI42">
        <v>5.4950024737964904</v>
      </c>
      <c r="BJ42">
        <v>0.33978009248807511</v>
      </c>
      <c r="BK42">
        <v>5.4776640770279048</v>
      </c>
      <c r="BL42">
        <v>0.34087152345332689</v>
      </c>
      <c r="BM42">
        <v>5.4653983492584937</v>
      </c>
      <c r="BN42">
        <v>0.3396568114219487</v>
      </c>
      <c r="BO42">
        <v>5.4465154172571362</v>
      </c>
      <c r="BP42">
        <v>0.33451385818259444</v>
      </c>
      <c r="BQ42">
        <v>5.4861104427814151</v>
      </c>
      <c r="BR42">
        <v>0.33651116530230357</v>
      </c>
      <c r="BS42">
        <v>5.4161229342702866</v>
      </c>
      <c r="BT42">
        <v>0.33446453994808456</v>
      </c>
      <c r="BU42">
        <v>5.4649848270699515</v>
      </c>
      <c r="BV42">
        <v>0.33689232657459156</v>
      </c>
      <c r="BW42">
        <v>5.3661455711586852</v>
      </c>
      <c r="BX42">
        <v>0.33342313626387049</v>
      </c>
      <c r="BY42">
        <v>5.5357244163915693</v>
      </c>
      <c r="BZ42">
        <v>0.33891783110910079</v>
      </c>
      <c r="CA42">
        <v>5.4157528966266826</v>
      </c>
      <c r="CB42">
        <v>0.33428819098406132</v>
      </c>
      <c r="CC42">
        <v>5.4557882833446127</v>
      </c>
      <c r="CD42">
        <v>0.34046471566043779</v>
      </c>
      <c r="CE42">
        <v>5.4865155935171614</v>
      </c>
      <c r="CF42">
        <v>0.33534264416190873</v>
      </c>
      <c r="CG42">
        <v>5.3384296199220271</v>
      </c>
      <c r="CH42">
        <v>0.32872119730866267</v>
      </c>
      <c r="CI42">
        <v>5.3857527441264601</v>
      </c>
      <c r="CJ42">
        <v>0.33406165845267155</v>
      </c>
      <c r="CK42">
        <v>5.3253983448476685</v>
      </c>
      <c r="CL42">
        <v>0.33359135341142732</v>
      </c>
      <c r="CM42">
        <v>5.5183945831335919</v>
      </c>
      <c r="CN42">
        <v>0.33453758106986964</v>
      </c>
      <c r="CO42">
        <v>5.5261458833860777</v>
      </c>
      <c r="CP42">
        <v>0.33989387713812608</v>
      </c>
      <c r="CQ42">
        <v>5.4164765117841638</v>
      </c>
      <c r="CR42">
        <v>0.3337677417555141</v>
      </c>
      <c r="CS42">
        <v>5.4657500496266005</v>
      </c>
      <c r="CT42">
        <v>0.33719097986182051</v>
      </c>
      <c r="CU42">
        <v>5.5065154378547891</v>
      </c>
      <c r="CV42">
        <v>0.3381171888464401</v>
      </c>
      <c r="CW42">
        <v>5.3865207929897414</v>
      </c>
      <c r="CX42">
        <v>0.33425259258750667</v>
      </c>
      <c r="CY42">
        <v>5.3865507291485795</v>
      </c>
      <c r="CZ42">
        <v>0.33388811837046811</v>
      </c>
      <c r="DA42">
        <v>5.4457337225320872</v>
      </c>
      <c r="DB42">
        <v>0.33705387075571347</v>
      </c>
      <c r="DC42">
        <v>5.4380078312019062</v>
      </c>
      <c r="DD42">
        <v>0.33824776393887707</v>
      </c>
      <c r="DE42">
        <v>5.4976705760514832</v>
      </c>
      <c r="DF42">
        <v>0.33599260041333695</v>
      </c>
      <c r="DG42">
        <v>5.528022785043782</v>
      </c>
      <c r="DH42">
        <v>0.33375778406525336</v>
      </c>
      <c r="DI42">
        <v>5.4957528333097665</v>
      </c>
      <c r="DJ42">
        <v>0.34007709295020105</v>
      </c>
      <c r="DK42">
        <v>5.4169022823916757</v>
      </c>
      <c r="DL42">
        <v>0.33285793239200612</v>
      </c>
      <c r="DM42">
        <v>5.385406772705398</v>
      </c>
      <c r="DN42">
        <v>0.33531721269398534</v>
      </c>
      <c r="DO42">
        <v>5.3768779152128392</v>
      </c>
      <c r="DP42">
        <v>0.33106560615209196</v>
      </c>
      <c r="DQ42">
        <v>5.4449876148331402</v>
      </c>
      <c r="DR42">
        <v>0.33697817059958646</v>
      </c>
      <c r="DS42">
        <v>5.385022547414863</v>
      </c>
      <c r="DT42">
        <v>0.33685379086595801</v>
      </c>
      <c r="DU42">
        <v>5.5176565601746344</v>
      </c>
      <c r="DV42">
        <v>0.33681882177300382</v>
      </c>
      <c r="DW42">
        <v>5.4461426845738137</v>
      </c>
      <c r="DX42">
        <v>0.33752928158639878</v>
      </c>
      <c r="DY42">
        <v>5.5472837354243705</v>
      </c>
      <c r="DZ42">
        <v>0.33855347758833632</v>
      </c>
      <c r="EA42">
        <v>5.4269081051265626</v>
      </c>
      <c r="EB42">
        <v>0.33346956910013986</v>
      </c>
      <c r="EC42">
        <v>5.4168685503807934</v>
      </c>
      <c r="ED42">
        <v>0.332414867886343</v>
      </c>
      <c r="EE42">
        <v>5.4472750313720191</v>
      </c>
      <c r="EF42">
        <v>0.33472244709723176</v>
      </c>
      <c r="EG42">
        <v>5.4353924350354639</v>
      </c>
      <c r="EH42">
        <v>0.33884293657515785</v>
      </c>
      <c r="EI42">
        <v>5.4361695428979022</v>
      </c>
      <c r="EJ42">
        <v>0.33700069639758912</v>
      </c>
    </row>
    <row r="43" spans="3:140" x14ac:dyDescent="0.25">
      <c r="C43">
        <v>5.29</v>
      </c>
      <c r="D43">
        <v>0.33710000000000001</v>
      </c>
      <c r="U43">
        <v>5.4389479835897392</v>
      </c>
      <c r="V43">
        <v>0.3364787558417448</v>
      </c>
      <c r="W43">
        <v>5.4577447771098306</v>
      </c>
      <c r="X43">
        <v>0.33623388934178522</v>
      </c>
      <c r="Y43">
        <v>5.6024768357804007</v>
      </c>
      <c r="Z43">
        <v>0.33986302645625321</v>
      </c>
      <c r="AA43">
        <v>5.522472950527554</v>
      </c>
      <c r="AB43">
        <v>0.33676280555859822</v>
      </c>
      <c r="AC43">
        <v>5.4512979241530131</v>
      </c>
      <c r="AD43">
        <v>0.33486975695318955</v>
      </c>
      <c r="AE43">
        <v>5.5313192351626386</v>
      </c>
      <c r="AF43">
        <v>0.3421373405331225</v>
      </c>
      <c r="AG43">
        <v>5.5224803331788364</v>
      </c>
      <c r="AH43">
        <v>0.33918588459761223</v>
      </c>
      <c r="AI43">
        <v>5.4536499057477057</v>
      </c>
      <c r="AJ43">
        <v>0.33520921700285539</v>
      </c>
      <c r="AK43">
        <v>5.4712940660913647</v>
      </c>
      <c r="AL43">
        <v>0.33569100258241091</v>
      </c>
      <c r="AM43">
        <v>5.4889545603043883</v>
      </c>
      <c r="AN43">
        <v>0.34378484718208174</v>
      </c>
      <c r="AO43">
        <v>5.4277748257836871</v>
      </c>
      <c r="AP43">
        <v>0.33778441670991594</v>
      </c>
      <c r="AQ43">
        <v>5.3489615969987048</v>
      </c>
      <c r="AR43">
        <v>0.3337181801031367</v>
      </c>
      <c r="AS43">
        <v>5.4565811647996023</v>
      </c>
      <c r="AT43">
        <v>0.3390453893118533</v>
      </c>
      <c r="AU43">
        <v>5.5289525090499723</v>
      </c>
      <c r="AV43">
        <v>0.34242688670218008</v>
      </c>
      <c r="AW43">
        <v>5.3142368188785865</v>
      </c>
      <c r="AX43">
        <v>0.33715308427233537</v>
      </c>
      <c r="AY43">
        <v>5.306585139203678</v>
      </c>
      <c r="AZ43">
        <v>0.33973346325868387</v>
      </c>
      <c r="BA43">
        <v>5.4301415982956627</v>
      </c>
      <c r="BB43">
        <v>0.33620706330151984</v>
      </c>
      <c r="BC43">
        <v>5.413662019621504</v>
      </c>
      <c r="BD43">
        <v>0.33968714261170779</v>
      </c>
      <c r="BE43">
        <v>5.3765660198772727</v>
      </c>
      <c r="BF43">
        <v>0.33486137920126424</v>
      </c>
      <c r="BG43">
        <v>5.571296111971785</v>
      </c>
      <c r="BH43">
        <v>0.34060136937757374</v>
      </c>
      <c r="BI43">
        <v>5.5054058816386604</v>
      </c>
      <c r="BJ43">
        <v>0.34069091543470859</v>
      </c>
      <c r="BK43">
        <v>5.4936767791110146</v>
      </c>
      <c r="BL43">
        <v>0.342125669074197</v>
      </c>
      <c r="BM43">
        <v>5.4765994407826852</v>
      </c>
      <c r="BN43">
        <v>0.34068456895537924</v>
      </c>
      <c r="BO43">
        <v>5.4601259924748318</v>
      </c>
      <c r="BP43">
        <v>0.33557955226689007</v>
      </c>
      <c r="BQ43">
        <v>5.4989254495052586</v>
      </c>
      <c r="BR43">
        <v>0.33738128971413717</v>
      </c>
      <c r="BS43">
        <v>5.4289350341658809</v>
      </c>
      <c r="BT43">
        <v>0.33541651318379512</v>
      </c>
      <c r="BU43">
        <v>5.4753923438692134</v>
      </c>
      <c r="BV43">
        <v>0.33771933625364425</v>
      </c>
      <c r="BW43">
        <v>5.3789524014394248</v>
      </c>
      <c r="BX43">
        <v>0.33449666876840717</v>
      </c>
      <c r="BY43">
        <v>5.5477394446365924</v>
      </c>
      <c r="BZ43">
        <v>0.33970311160447569</v>
      </c>
      <c r="CA43">
        <v>5.4277612967669642</v>
      </c>
      <c r="CB43">
        <v>0.3352498920219032</v>
      </c>
      <c r="CC43">
        <v>5.4677884422820426</v>
      </c>
      <c r="CD43">
        <v>0.34158423093097473</v>
      </c>
      <c r="CE43">
        <v>5.5001261277051912</v>
      </c>
      <c r="CF43">
        <v>0.33640778298304302</v>
      </c>
      <c r="CG43">
        <v>5.3560437935175518</v>
      </c>
      <c r="CH43">
        <v>0.33009389201272671</v>
      </c>
      <c r="CI43">
        <v>5.397761179768616</v>
      </c>
      <c r="CJ43">
        <v>0.33502392306480727</v>
      </c>
      <c r="CK43">
        <v>5.3365994373993964</v>
      </c>
      <c r="CL43">
        <v>0.33462183795419359</v>
      </c>
      <c r="CM43">
        <v>5.5360169101567172</v>
      </c>
      <c r="CN43">
        <v>0.33568147796737313</v>
      </c>
      <c r="CO43">
        <v>5.5389526409665981</v>
      </c>
      <c r="CP43">
        <v>0.34096550729074476</v>
      </c>
      <c r="CQ43">
        <v>5.4300961399600629</v>
      </c>
      <c r="CR43">
        <v>0.33456959643914591</v>
      </c>
      <c r="CS43">
        <v>5.4777591125255931</v>
      </c>
      <c r="CT43">
        <v>0.33813760044771812</v>
      </c>
      <c r="CU43">
        <v>5.5201260082777877</v>
      </c>
      <c r="CV43">
        <v>0.33918281945487022</v>
      </c>
      <c r="CW43">
        <v>5.4001301167857427</v>
      </c>
      <c r="CX43">
        <v>0.33534965670545858</v>
      </c>
      <c r="CY43">
        <v>5.4001530816941266</v>
      </c>
      <c r="CZ43">
        <v>0.33511990191211521</v>
      </c>
      <c r="DA43">
        <v>5.4577465854475049</v>
      </c>
      <c r="DB43">
        <v>0.33790594677642682</v>
      </c>
      <c r="DC43">
        <v>5.4548303484290299</v>
      </c>
      <c r="DD43">
        <v>0.3393062505481092</v>
      </c>
      <c r="DE43">
        <v>5.5136817652466945</v>
      </c>
      <c r="DF43">
        <v>0.33727468843374858</v>
      </c>
      <c r="DG43">
        <v>5.5448418231420593</v>
      </c>
      <c r="DH43">
        <v>0.33491724473292145</v>
      </c>
      <c r="DI43">
        <v>5.5077612481901665</v>
      </c>
      <c r="DJ43">
        <v>0.34103903144628989</v>
      </c>
      <c r="DK43">
        <v>5.4313126404169063</v>
      </c>
      <c r="DL43">
        <v>0.33400615007451229</v>
      </c>
      <c r="DM43">
        <v>5.3966059017251498</v>
      </c>
      <c r="DN43">
        <v>0.33637663476425445</v>
      </c>
      <c r="DO43">
        <v>5.3912939445105517</v>
      </c>
      <c r="DP43">
        <v>0.33207168851460389</v>
      </c>
      <c r="DQ43">
        <v>5.4553944826370753</v>
      </c>
      <c r="DR43">
        <v>0.3378203853652475</v>
      </c>
      <c r="DS43">
        <v>5.3954212789745233</v>
      </c>
      <c r="DT43">
        <v>0.3378454440793574</v>
      </c>
      <c r="DU43">
        <v>5.5336710118812258</v>
      </c>
      <c r="DV43">
        <v>0.3380242495781518</v>
      </c>
      <c r="DW43">
        <v>5.4589501869558807</v>
      </c>
      <c r="DX43">
        <v>0.33858806707003491</v>
      </c>
      <c r="DY43">
        <v>5.5624951361284918</v>
      </c>
      <c r="DZ43">
        <v>0.33975303824489828</v>
      </c>
      <c r="EA43">
        <v>5.4413171075809919</v>
      </c>
      <c r="EB43">
        <v>0.33464726057462701</v>
      </c>
      <c r="EC43">
        <v>5.4312867585985476</v>
      </c>
      <c r="ED43">
        <v>0.33335389776468916</v>
      </c>
      <c r="EE43">
        <v>5.4624884581052511</v>
      </c>
      <c r="EF43">
        <v>0.33587668514046981</v>
      </c>
      <c r="EG43">
        <v>5.4465949042296433</v>
      </c>
      <c r="EH43">
        <v>0.33984831710610874</v>
      </c>
      <c r="EI43">
        <v>5.4489707901472082</v>
      </c>
      <c r="EJ43">
        <v>0.33817557582562163</v>
      </c>
    </row>
    <row r="44" spans="3:140" x14ac:dyDescent="0.25">
      <c r="C44">
        <v>5.22</v>
      </c>
      <c r="D44">
        <v>0.33889999999999998</v>
      </c>
      <c r="U44">
        <v>5.4482731356970477</v>
      </c>
      <c r="V44">
        <v>0.33748806728046365</v>
      </c>
      <c r="W44">
        <v>5.4664932271478284</v>
      </c>
      <c r="X44">
        <v>0.33705509224784913</v>
      </c>
      <c r="Y44">
        <v>5.6135581677130517</v>
      </c>
      <c r="Z44">
        <v>0.34090116243949226</v>
      </c>
      <c r="AA44">
        <v>5.5335555362332736</v>
      </c>
      <c r="AB44">
        <v>0.33777183460102483</v>
      </c>
      <c r="AC44">
        <v>5.4617947114093273</v>
      </c>
      <c r="AD44">
        <v>0.33588763872742966</v>
      </c>
      <c r="AE44">
        <v>5.5418091420163309</v>
      </c>
      <c r="AF44">
        <v>0.34328873131769266</v>
      </c>
      <c r="AG44">
        <v>5.5335605363840372</v>
      </c>
      <c r="AH44">
        <v>0.34025490414057419</v>
      </c>
      <c r="AI44">
        <v>5.465317667069117</v>
      </c>
      <c r="AJ44">
        <v>0.33622378271113096</v>
      </c>
      <c r="AK44">
        <v>5.4817920984911659</v>
      </c>
      <c r="AL44">
        <v>0.33667959999925723</v>
      </c>
      <c r="AM44">
        <v>5.4982775883555242</v>
      </c>
      <c r="AN44">
        <v>0.34483300696002317</v>
      </c>
      <c r="AO44">
        <v>5.436513573503011</v>
      </c>
      <c r="AP44">
        <v>0.33878708636155025</v>
      </c>
      <c r="AQ44">
        <v>5.3582823519271363</v>
      </c>
      <c r="AR44">
        <v>0.33479762487082243</v>
      </c>
      <c r="AS44">
        <v>5.4647401306236398</v>
      </c>
      <c r="AT44">
        <v>0.3399377744187399</v>
      </c>
      <c r="AU44">
        <v>5.5382761996361172</v>
      </c>
      <c r="AV44">
        <v>0.34346014459765006</v>
      </c>
      <c r="AW44">
        <v>5.3212223365360583</v>
      </c>
      <c r="AX44">
        <v>0.33802271265561423</v>
      </c>
      <c r="AY44">
        <v>5.3147428213917065</v>
      </c>
      <c r="AZ44">
        <v>0.34065702433721778</v>
      </c>
      <c r="BA44">
        <v>5.4400465474841724</v>
      </c>
      <c r="BB44">
        <v>0.33732792088080904</v>
      </c>
      <c r="BC44">
        <v>5.4253258719764528</v>
      </c>
      <c r="BD44">
        <v>0.34081044896294177</v>
      </c>
      <c r="BE44">
        <v>5.3847298753875723</v>
      </c>
      <c r="BF44">
        <v>0.33566174486705852</v>
      </c>
      <c r="BG44">
        <v>5.5817934841054875</v>
      </c>
      <c r="BH44">
        <v>0.34160405883534256</v>
      </c>
      <c r="BI44">
        <v>5.5129791293914732</v>
      </c>
      <c r="BJ44">
        <v>0.34156104109078655</v>
      </c>
      <c r="BK44">
        <v>5.5053358671172941</v>
      </c>
      <c r="BL44">
        <v>0.3433462265094574</v>
      </c>
      <c r="BM44">
        <v>5.4847525023212649</v>
      </c>
      <c r="BN44">
        <v>0.34165812802149359</v>
      </c>
      <c r="BO44">
        <v>5.4700359815141155</v>
      </c>
      <c r="BP44">
        <v>0.3366145021630248</v>
      </c>
      <c r="BQ44">
        <v>5.5082578758791643</v>
      </c>
      <c r="BR44">
        <v>0.33823815359664061</v>
      </c>
      <c r="BS44">
        <v>5.4382643671570206</v>
      </c>
      <c r="BT44">
        <v>0.33634675476039799</v>
      </c>
      <c r="BU44">
        <v>5.4829699640763998</v>
      </c>
      <c r="BV44">
        <v>0.33852066655324248</v>
      </c>
      <c r="BW44">
        <v>5.3882761267814852</v>
      </c>
      <c r="BX44">
        <v>0.33553133838654386</v>
      </c>
      <c r="BY44">
        <v>5.5564896153925538</v>
      </c>
      <c r="BZ44">
        <v>0.34047859960475046</v>
      </c>
      <c r="CA44">
        <v>5.4365044140913223</v>
      </c>
      <c r="CB44">
        <v>0.33618142617451485</v>
      </c>
      <c r="CC44">
        <v>5.4765227900469773</v>
      </c>
      <c r="CD44">
        <v>0.34264176876844926</v>
      </c>
      <c r="CE44">
        <v>5.5100360730827038</v>
      </c>
      <c r="CF44">
        <v>0.33744162813723844</v>
      </c>
      <c r="CG44">
        <v>5.3688690045429235</v>
      </c>
      <c r="CH44">
        <v>0.3314297242630333</v>
      </c>
      <c r="CI44">
        <v>5.4065043348720891</v>
      </c>
      <c r="CJ44">
        <v>0.33595652624792327</v>
      </c>
      <c r="CK44">
        <v>5.3447525000313645</v>
      </c>
      <c r="CL44">
        <v>0.33559934501722627</v>
      </c>
      <c r="CM44">
        <v>5.5488507978637287</v>
      </c>
      <c r="CN44">
        <v>0.33681211067141142</v>
      </c>
      <c r="CO44">
        <v>5.5482762889463162</v>
      </c>
      <c r="CP44">
        <v>0.34199693469342879</v>
      </c>
      <c r="CQ44">
        <v>5.4400157630027941</v>
      </c>
      <c r="CR44">
        <v>0.33536815012100285</v>
      </c>
      <c r="CS44">
        <v>5.486502935122437</v>
      </c>
      <c r="CT44">
        <v>0.33905623977614713</v>
      </c>
      <c r="CU44">
        <v>5.5300359922147875</v>
      </c>
      <c r="CV44">
        <v>0.34021764228304174</v>
      </c>
      <c r="CW44">
        <v>5.4100387741283127</v>
      </c>
      <c r="CX44">
        <v>0.33641266574584378</v>
      </c>
      <c r="CY44">
        <v>5.4100543208004215</v>
      </c>
      <c r="CZ44">
        <v>0.33629096011187876</v>
      </c>
      <c r="DA44">
        <v>5.4664944518860992</v>
      </c>
      <c r="DB44">
        <v>0.33874233595988795</v>
      </c>
      <c r="DC44">
        <v>5.4670821600395447</v>
      </c>
      <c r="DD44">
        <v>0.34035682995252547</v>
      </c>
      <c r="DE44">
        <v>5.5253392433156154</v>
      </c>
      <c r="DF44">
        <v>0.33851639500372038</v>
      </c>
      <c r="DG44">
        <v>5.5570899322814915</v>
      </c>
      <c r="DH44">
        <v>0.33605690588896203</v>
      </c>
      <c r="DI44">
        <v>5.5165043812001366</v>
      </c>
      <c r="DJ44">
        <v>0.34197101444589906</v>
      </c>
      <c r="DK44">
        <v>5.4418046768861554</v>
      </c>
      <c r="DL44">
        <v>0.33511921310028331</v>
      </c>
      <c r="DM44">
        <v>5.4047568750043951</v>
      </c>
      <c r="DN44">
        <v>0.33737228086595411</v>
      </c>
      <c r="DO44">
        <v>5.4017920161468336</v>
      </c>
      <c r="DP44">
        <v>0.33306080445171005</v>
      </c>
      <c r="DQ44">
        <v>5.4629714122202531</v>
      </c>
      <c r="DR44">
        <v>0.33863495394543836</v>
      </c>
      <c r="DS44">
        <v>5.4029895507531975</v>
      </c>
      <c r="DT44">
        <v>0.33877587480164167</v>
      </c>
      <c r="DU44">
        <v>5.5453319617635533</v>
      </c>
      <c r="DV44">
        <v>0.33920000959906921</v>
      </c>
      <c r="DW44">
        <v>5.468274627501672</v>
      </c>
      <c r="DX44">
        <v>0.33961010347579729</v>
      </c>
      <c r="DY44">
        <v>5.5735705607175063</v>
      </c>
      <c r="DZ44">
        <v>0.34091653161982299</v>
      </c>
      <c r="EA44">
        <v>5.4518077015311732</v>
      </c>
      <c r="EB44">
        <v>0.33578510445075344</v>
      </c>
      <c r="EC44">
        <v>5.4417871490204748</v>
      </c>
      <c r="ED44">
        <v>0.33428214665309497</v>
      </c>
      <c r="EE44">
        <v>5.4735660387035034</v>
      </c>
      <c r="EF44">
        <v>0.33700218118715308</v>
      </c>
      <c r="EG44">
        <v>5.4547494317370555</v>
      </c>
      <c r="EH44">
        <v>0.34080604392950864</v>
      </c>
      <c r="EI44">
        <v>5.4582885745425553</v>
      </c>
      <c r="EJ44">
        <v>0.33928864628237243</v>
      </c>
    </row>
    <row r="45" spans="3:140" x14ac:dyDescent="0.25">
      <c r="C45">
        <v>5.29</v>
      </c>
      <c r="D45">
        <v>0.3352</v>
      </c>
      <c r="U45">
        <v>5.4539337653755311</v>
      </c>
      <c r="V45">
        <v>0.33844311216094786</v>
      </c>
      <c r="W45">
        <v>5.4718064372774649</v>
      </c>
      <c r="X45">
        <v>0.3378460270521999</v>
      </c>
      <c r="Y45">
        <v>5.6202881942048144</v>
      </c>
      <c r="Z45">
        <v>0.3419003480721351</v>
      </c>
      <c r="AA45">
        <v>5.5402868677168664</v>
      </c>
      <c r="AB45">
        <v>0.33874637689837445</v>
      </c>
      <c r="AC45">
        <v>5.4681691555209735</v>
      </c>
      <c r="AD45">
        <v>0.33686488698849421</v>
      </c>
      <c r="AE45">
        <v>5.548176424850003</v>
      </c>
      <c r="AF45">
        <v>0.34437611068804042</v>
      </c>
      <c r="AG45">
        <v>5.5402893880448643</v>
      </c>
      <c r="AH45">
        <v>0.34128198092560708</v>
      </c>
      <c r="AI45">
        <v>5.4724052376709071</v>
      </c>
      <c r="AJ45">
        <v>0.33720868972221152</v>
      </c>
      <c r="AK45">
        <v>5.4881678386037782</v>
      </c>
      <c r="AL45">
        <v>0.33763161314013129</v>
      </c>
      <c r="AM45">
        <v>5.5039360073119017</v>
      </c>
      <c r="AN45">
        <v>0.34582018632123029</v>
      </c>
      <c r="AO45">
        <v>5.4418166852953131</v>
      </c>
      <c r="AP45">
        <v>0.33972577661616232</v>
      </c>
      <c r="AQ45">
        <v>5.3639384050433065</v>
      </c>
      <c r="AR45">
        <v>0.33580704596263522</v>
      </c>
      <c r="AS45">
        <v>5.4696926171942089</v>
      </c>
      <c r="AT45">
        <v>0.34078076463324131</v>
      </c>
      <c r="AU45">
        <v>5.5439353081573479</v>
      </c>
      <c r="AV45">
        <v>0.34443384025938972</v>
      </c>
      <c r="AW45">
        <v>5.3254591220508827</v>
      </c>
      <c r="AX45">
        <v>0.33881793628532275</v>
      </c>
      <c r="AY45">
        <v>5.3196939719535274</v>
      </c>
      <c r="AZ45">
        <v>0.34152886945934807</v>
      </c>
      <c r="BA45">
        <v>5.4460578181754773</v>
      </c>
      <c r="BB45">
        <v>0.33838011149310382</v>
      </c>
      <c r="BC45">
        <v>5.4324093739125914</v>
      </c>
      <c r="BD45">
        <v>0.3418926778257122</v>
      </c>
      <c r="BE45">
        <v>5.3896874512509081</v>
      </c>
      <c r="BF45">
        <v>0.33642976655922224</v>
      </c>
      <c r="BG45">
        <v>5.5881685369825949</v>
      </c>
      <c r="BH45">
        <v>0.34256774156746461</v>
      </c>
      <c r="BI45">
        <v>5.5175748124018602</v>
      </c>
      <c r="BJ45">
        <v>0.34237353345016663</v>
      </c>
      <c r="BK45">
        <v>5.5124144101607166</v>
      </c>
      <c r="BL45">
        <v>0.3445094389969941</v>
      </c>
      <c r="BM45">
        <v>5.489698843805356</v>
      </c>
      <c r="BN45">
        <v>0.34255853940047681</v>
      </c>
      <c r="BO45">
        <v>5.4760524977107838</v>
      </c>
      <c r="BP45">
        <v>0.33759856374850833</v>
      </c>
      <c r="BQ45">
        <v>5.5139260768392422</v>
      </c>
      <c r="BR45">
        <v>0.33906507906900929</v>
      </c>
      <c r="BS45">
        <v>5.4439293483889921</v>
      </c>
      <c r="BT45">
        <v>0.33723715858373876</v>
      </c>
      <c r="BU45">
        <v>5.4875701979335956</v>
      </c>
      <c r="BV45">
        <v>0.33928072049060426</v>
      </c>
      <c r="BW45">
        <v>5.3939352714766642</v>
      </c>
      <c r="BX45">
        <v>0.33650700645108284</v>
      </c>
      <c r="BY45">
        <v>5.5618046165388613</v>
      </c>
      <c r="BZ45">
        <v>0.34122920111810429</v>
      </c>
      <c r="CA45">
        <v>5.4418120737661893</v>
      </c>
      <c r="CB45">
        <v>0.33706466218921993</v>
      </c>
      <c r="CC45">
        <v>5.4818213224953443</v>
      </c>
      <c r="CD45">
        <v>0.34361674540178638</v>
      </c>
      <c r="CE45">
        <v>5.5160525438353227</v>
      </c>
      <c r="CF45">
        <v>0.33842405700454997</v>
      </c>
      <c r="CG45">
        <v>5.3766556248539956</v>
      </c>
      <c r="CH45">
        <v>0.33270269360431681</v>
      </c>
      <c r="CI45">
        <v>5.4118120338679825</v>
      </c>
      <c r="CJ45">
        <v>0.33684131594188066</v>
      </c>
      <c r="CK45">
        <v>5.3496988426534138</v>
      </c>
      <c r="CL45">
        <v>0.33650484853744123</v>
      </c>
      <c r="CM45">
        <v>5.5566464492287411</v>
      </c>
      <c r="CN45">
        <v>0.33790747270247601</v>
      </c>
      <c r="CO45">
        <v>5.5539353531227977</v>
      </c>
      <c r="CP45">
        <v>0.34296808378501625</v>
      </c>
      <c r="CQ45">
        <v>5.4460423067332338</v>
      </c>
      <c r="CR45">
        <v>0.3361478598620089</v>
      </c>
      <c r="CS45">
        <v>5.4918113288562358</v>
      </c>
      <c r="CT45">
        <v>0.33992901757751648</v>
      </c>
      <c r="CU45">
        <v>5.5360525031008958</v>
      </c>
      <c r="CV45">
        <v>0.34120151568169782</v>
      </c>
      <c r="CW45">
        <v>5.4160539042732081</v>
      </c>
      <c r="CX45">
        <v>0.33742092944684599</v>
      </c>
      <c r="CY45">
        <v>5.4160617301107541</v>
      </c>
      <c r="CZ45">
        <v>0.33737849965395944</v>
      </c>
      <c r="DA45">
        <v>5.4718070545781936</v>
      </c>
      <c r="DB45">
        <v>0.3395467589420193</v>
      </c>
      <c r="DC45">
        <v>5.4745247984566809</v>
      </c>
      <c r="DD45">
        <v>0.34137905381903538</v>
      </c>
      <c r="DE45">
        <v>5.5324161107078194</v>
      </c>
      <c r="DF45">
        <v>0.33969355171728816</v>
      </c>
      <c r="DG45">
        <v>5.5645287169496962</v>
      </c>
      <c r="DH45">
        <v>0.337154585325318</v>
      </c>
      <c r="DI45">
        <v>5.5218120572008047</v>
      </c>
      <c r="DJ45">
        <v>0.34285490196005602</v>
      </c>
      <c r="DK45">
        <v>5.4481741762440645</v>
      </c>
      <c r="DL45">
        <v>0.33617545696361306</v>
      </c>
      <c r="DM45">
        <v>5.4097010431198465</v>
      </c>
      <c r="DN45">
        <v>0.33828477188024547</v>
      </c>
      <c r="DO45">
        <v>5.4081677970986659</v>
      </c>
      <c r="DP45">
        <v>0.33401370194679741</v>
      </c>
      <c r="DQ45">
        <v>5.4675709272669657</v>
      </c>
      <c r="DR45">
        <v>0.33940602168930373</v>
      </c>
      <c r="DS45">
        <v>5.407580054949495</v>
      </c>
      <c r="DT45">
        <v>0.33962697325715091</v>
      </c>
      <c r="DU45">
        <v>5.5524124426962924</v>
      </c>
      <c r="DV45">
        <v>0.34032321700435619</v>
      </c>
      <c r="DW45">
        <v>5.4739345165823581</v>
      </c>
      <c r="DX45">
        <v>0.3405754980275969</v>
      </c>
      <c r="DY45">
        <v>5.580294438649898</v>
      </c>
      <c r="DZ45">
        <v>0.34202131163802174</v>
      </c>
      <c r="EA45">
        <v>5.4581756994987396</v>
      </c>
      <c r="EB45">
        <v>0.33686095389174853</v>
      </c>
      <c r="EC45">
        <v>5.4481653434910298</v>
      </c>
      <c r="ED45">
        <v>0.33518154724281513</v>
      </c>
      <c r="EE45">
        <v>5.4802921606609907</v>
      </c>
      <c r="EF45">
        <v>0.33807702873696566</v>
      </c>
      <c r="EG45">
        <v>5.4596972989554082</v>
      </c>
      <c r="EH45">
        <v>0.34169747598213823</v>
      </c>
      <c r="EI45">
        <v>5.4639415360095107</v>
      </c>
      <c r="EJ45">
        <v>0.34031824311749964</v>
      </c>
    </row>
    <row r="46" spans="3:140" x14ac:dyDescent="0.25">
      <c r="C46">
        <v>5.31</v>
      </c>
      <c r="D46">
        <v>0.33389999999999997</v>
      </c>
      <c r="U46">
        <v>5.455819694907369</v>
      </c>
      <c r="V46">
        <v>0.33932530162094615</v>
      </c>
      <c r="W46">
        <v>5.4735809919072524</v>
      </c>
      <c r="X46">
        <v>0.3385912991085458</v>
      </c>
      <c r="Y46">
        <v>5.6225359229453193</v>
      </c>
      <c r="Z46">
        <v>0.34284113534239924</v>
      </c>
      <c r="AA46">
        <v>5.542535927267779</v>
      </c>
      <c r="AB46">
        <v>0.33966746409335458</v>
      </c>
      <c r="AC46">
        <v>5.4702971851841395</v>
      </c>
      <c r="AD46">
        <v>0.33778248071058503</v>
      </c>
      <c r="AE46">
        <v>5.5502971517459754</v>
      </c>
      <c r="AF46">
        <v>0.34537831404159763</v>
      </c>
      <c r="AG46">
        <v>5.5425359187176939</v>
      </c>
      <c r="AH46">
        <v>0.34224712407137264</v>
      </c>
      <c r="AI46">
        <v>5.4747746660533041</v>
      </c>
      <c r="AJ46">
        <v>0.33814476794144144</v>
      </c>
      <c r="AK46">
        <v>5.4902971899002058</v>
      </c>
      <c r="AL46">
        <v>0.33852851215214497</v>
      </c>
      <c r="AM46">
        <v>5.5058196824848924</v>
      </c>
      <c r="AN46">
        <v>0.34672717094233713</v>
      </c>
      <c r="AO46">
        <v>5.4435809421217565</v>
      </c>
      <c r="AP46">
        <v>0.34058221693569041</v>
      </c>
      <c r="AQ46">
        <v>5.3658196677069752</v>
      </c>
      <c r="AR46">
        <v>0.33672679614522244</v>
      </c>
      <c r="AS46">
        <v>5.4713422299935832</v>
      </c>
      <c r="AT46">
        <v>0.34155795210971951</v>
      </c>
      <c r="AU46">
        <v>5.5458196865034397</v>
      </c>
      <c r="AV46">
        <v>0.34532902180890562</v>
      </c>
      <c r="AW46">
        <v>5.326864711212286</v>
      </c>
      <c r="AX46">
        <v>0.33952327703806218</v>
      </c>
      <c r="AY46">
        <v>5.3213422223753053</v>
      </c>
      <c r="AZ46">
        <v>0.3423320291514817</v>
      </c>
      <c r="BA46">
        <v>5.4480584078232903</v>
      </c>
      <c r="BB46">
        <v>0.33934315544498489</v>
      </c>
      <c r="BC46">
        <v>5.4347746531220977</v>
      </c>
      <c r="BD46">
        <v>0.34291276484622235</v>
      </c>
      <c r="BE46">
        <v>5.39134225389226</v>
      </c>
      <c r="BF46">
        <v>0.33715049560912924</v>
      </c>
      <c r="BG46">
        <v>5.5902971874503686</v>
      </c>
      <c r="BH46">
        <v>0.34347366058573198</v>
      </c>
      <c r="BI46">
        <v>5.519103480927539</v>
      </c>
      <c r="BJ46">
        <v>0.34311257827326991</v>
      </c>
      <c r="BK46">
        <v>5.5147746324526663</v>
      </c>
      <c r="BL46">
        <v>0.345592665928872</v>
      </c>
      <c r="BM46">
        <v>5.4913421903243487</v>
      </c>
      <c r="BN46">
        <v>0.34336827760903976</v>
      </c>
      <c r="BO46">
        <v>5.4780584364207536</v>
      </c>
      <c r="BP46">
        <v>0.33851258338393281</v>
      </c>
      <c r="BQ46">
        <v>5.5158197273012872</v>
      </c>
      <c r="BR46">
        <v>0.33984597096753721</v>
      </c>
      <c r="BS46">
        <v>5.4458197154459365</v>
      </c>
      <c r="BT46">
        <v>0.33807039395621541</v>
      </c>
      <c r="BU46">
        <v>5.4891035071214569</v>
      </c>
      <c r="BV46">
        <v>0.33998470448038742</v>
      </c>
      <c r="BW46">
        <v>5.3958196867106514</v>
      </c>
      <c r="BX46">
        <v>0.33740468269295371</v>
      </c>
      <c r="BY46">
        <v>5.5635809976239265</v>
      </c>
      <c r="BZ46">
        <v>0.34194030653987623</v>
      </c>
      <c r="CA46">
        <v>5.4435809682333653</v>
      </c>
      <c r="CB46">
        <v>0.33788240888165844</v>
      </c>
      <c r="CC46">
        <v>5.483580909720029</v>
      </c>
      <c r="CD46">
        <v>0.34449018401983766</v>
      </c>
      <c r="CE46">
        <v>5.5180584362034821</v>
      </c>
      <c r="CF46">
        <v>0.33933594772457165</v>
      </c>
      <c r="CG46">
        <v>5.3792520967435618</v>
      </c>
      <c r="CH46">
        <v>0.33388802313633031</v>
      </c>
      <c r="CI46">
        <v>5.4135809684327585</v>
      </c>
      <c r="CJ46">
        <v>0.33766107072171991</v>
      </c>
      <c r="CK46">
        <v>5.3513421903327867</v>
      </c>
      <c r="CL46">
        <v>0.33732072391881246</v>
      </c>
      <c r="CM46">
        <v>5.5592521307653566</v>
      </c>
      <c r="CN46">
        <v>0.33894624408458812</v>
      </c>
      <c r="CO46">
        <v>5.55581968624894</v>
      </c>
      <c r="CP46">
        <v>0.34386005225310512</v>
      </c>
      <c r="CQ46">
        <v>5.4480584713336873</v>
      </c>
      <c r="CR46">
        <v>0.3368935494217199</v>
      </c>
      <c r="CS46">
        <v>5.493580971881169</v>
      </c>
      <c r="CT46">
        <v>0.34073894622469253</v>
      </c>
      <c r="CU46">
        <v>5.5380584363953931</v>
      </c>
      <c r="CV46">
        <v>0.34211528967427302</v>
      </c>
      <c r="CW46">
        <v>5.418058429554268</v>
      </c>
      <c r="CX46">
        <v>0.33835482310240816</v>
      </c>
      <c r="CY46">
        <v>5.4180583822362243</v>
      </c>
      <c r="CZ46">
        <v>0.33836135281822843</v>
      </c>
      <c r="DA46">
        <v>5.4735809897553835</v>
      </c>
      <c r="DB46">
        <v>0.34030355854449129</v>
      </c>
      <c r="DC46">
        <v>5.4770134011895246</v>
      </c>
      <c r="DD46">
        <v>0.34235302572283971</v>
      </c>
      <c r="DE46">
        <v>5.5347746242493354</v>
      </c>
      <c r="DF46">
        <v>0.34078324655801828</v>
      </c>
      <c r="DG46">
        <v>5.5670133896646004</v>
      </c>
      <c r="DH46">
        <v>0.33818891796035261</v>
      </c>
      <c r="DI46">
        <v>5.5235809683162085</v>
      </c>
      <c r="DJ46">
        <v>0.34367349012370496</v>
      </c>
      <c r="DK46">
        <v>5.4502971634308306</v>
      </c>
      <c r="DL46">
        <v>0.33715432307916132</v>
      </c>
      <c r="DM46">
        <v>5.411342173463046</v>
      </c>
      <c r="DN46">
        <v>0.33909634720747844</v>
      </c>
      <c r="DO46">
        <v>5.4102971900421633</v>
      </c>
      <c r="DP46">
        <v>0.33491183393402885</v>
      </c>
      <c r="DQ46">
        <v>5.4691035034487001</v>
      </c>
      <c r="DR46">
        <v>0.34011858064028583</v>
      </c>
      <c r="DS46">
        <v>5.4091034426208564</v>
      </c>
      <c r="DT46">
        <v>0.34038217378255869</v>
      </c>
      <c r="DU46">
        <v>5.5547746411720142</v>
      </c>
      <c r="DV46">
        <v>0.34137200983949822</v>
      </c>
      <c r="DW46">
        <v>5.4758196908950119</v>
      </c>
      <c r="DX46">
        <v>0.34146546041860304</v>
      </c>
      <c r="DY46">
        <v>5.5825358972900103</v>
      </c>
      <c r="DZ46">
        <v>0.34304587501310885</v>
      </c>
      <c r="EA46">
        <v>5.4602971556467423</v>
      </c>
      <c r="EB46">
        <v>0.33785386871200396</v>
      </c>
      <c r="EC46">
        <v>5.4502971977099328</v>
      </c>
      <c r="ED46">
        <v>0.33603459372442374</v>
      </c>
      <c r="EE46">
        <v>5.4825359076646629</v>
      </c>
      <c r="EF46">
        <v>0.33908030710497133</v>
      </c>
      <c r="EG46">
        <v>5.4613422012774091</v>
      </c>
      <c r="EH46">
        <v>0.342505262553082</v>
      </c>
      <c r="EI46">
        <v>5.4658196460832684</v>
      </c>
      <c r="EJ46">
        <v>0.34124432639975666</v>
      </c>
    </row>
    <row r="47" spans="3:140" x14ac:dyDescent="0.25">
      <c r="C47">
        <v>5.34</v>
      </c>
      <c r="D47">
        <v>0.33950000000000002</v>
      </c>
      <c r="U47" t="s">
        <v>95</v>
      </c>
      <c r="V47" t="s">
        <v>95</v>
      </c>
      <c r="W47" t="s">
        <v>95</v>
      </c>
      <c r="X47" t="s">
        <v>95</v>
      </c>
      <c r="Y47" t="s">
        <v>95</v>
      </c>
      <c r="Z47" t="s">
        <v>95</v>
      </c>
      <c r="AA47" t="s">
        <v>95</v>
      </c>
      <c r="AB47" t="s">
        <v>95</v>
      </c>
      <c r="AC47" t="s">
        <v>95</v>
      </c>
      <c r="AD47" t="s">
        <v>95</v>
      </c>
      <c r="AE47" t="s">
        <v>95</v>
      </c>
      <c r="AF47" t="s">
        <v>95</v>
      </c>
      <c r="AG47" t="s">
        <v>95</v>
      </c>
      <c r="AH47" t="s">
        <v>95</v>
      </c>
      <c r="AI47" t="s">
        <v>95</v>
      </c>
      <c r="AJ47" t="s">
        <v>95</v>
      </c>
      <c r="AK47" t="s">
        <v>95</v>
      </c>
      <c r="AL47" t="s">
        <v>95</v>
      </c>
      <c r="AM47" t="s">
        <v>95</v>
      </c>
      <c r="AN47" t="s">
        <v>95</v>
      </c>
      <c r="AO47" t="s">
        <v>95</v>
      </c>
      <c r="AP47" t="s">
        <v>95</v>
      </c>
      <c r="AQ47" t="s">
        <v>95</v>
      </c>
      <c r="AR47" t="s">
        <v>95</v>
      </c>
      <c r="AS47" t="s">
        <v>95</v>
      </c>
      <c r="AT47" t="s">
        <v>95</v>
      </c>
      <c r="AU47" t="s">
        <v>95</v>
      </c>
      <c r="AV47" t="s">
        <v>95</v>
      </c>
      <c r="AW47" t="s">
        <v>95</v>
      </c>
      <c r="AX47" t="s">
        <v>95</v>
      </c>
      <c r="AY47" t="s">
        <v>95</v>
      </c>
      <c r="AZ47" t="s">
        <v>95</v>
      </c>
      <c r="BA47" t="s">
        <v>95</v>
      </c>
      <c r="BB47" t="s">
        <v>95</v>
      </c>
      <c r="BC47" t="s">
        <v>95</v>
      </c>
      <c r="BD47" t="s">
        <v>95</v>
      </c>
      <c r="BE47" t="s">
        <v>95</v>
      </c>
      <c r="BF47" t="s">
        <v>95</v>
      </c>
      <c r="BG47" t="s">
        <v>95</v>
      </c>
      <c r="BH47" t="s">
        <v>95</v>
      </c>
      <c r="BI47" t="s">
        <v>95</v>
      </c>
      <c r="BJ47" t="s">
        <v>95</v>
      </c>
      <c r="BK47" t="s">
        <v>95</v>
      </c>
      <c r="BL47" t="s">
        <v>95</v>
      </c>
      <c r="BM47" t="s">
        <v>95</v>
      </c>
      <c r="BN47" t="s">
        <v>95</v>
      </c>
      <c r="BO47" t="s">
        <v>95</v>
      </c>
      <c r="BP47" t="s">
        <v>95</v>
      </c>
      <c r="BQ47" t="s">
        <v>95</v>
      </c>
      <c r="BR47" t="s">
        <v>95</v>
      </c>
      <c r="BS47" t="s">
        <v>95</v>
      </c>
      <c r="BT47" t="s">
        <v>95</v>
      </c>
      <c r="BU47" t="s">
        <v>95</v>
      </c>
      <c r="BV47" t="s">
        <v>95</v>
      </c>
      <c r="BW47" t="s">
        <v>95</v>
      </c>
      <c r="BX47" t="s">
        <v>95</v>
      </c>
      <c r="BY47" t="s">
        <v>95</v>
      </c>
      <c r="BZ47" t="s">
        <v>95</v>
      </c>
      <c r="CA47" t="s">
        <v>95</v>
      </c>
      <c r="CB47" t="s">
        <v>95</v>
      </c>
      <c r="CC47" t="s">
        <v>95</v>
      </c>
      <c r="CD47" t="s">
        <v>95</v>
      </c>
      <c r="CE47" t="s">
        <v>95</v>
      </c>
      <c r="CF47" t="s">
        <v>95</v>
      </c>
      <c r="CG47" t="s">
        <v>95</v>
      </c>
      <c r="CH47" t="s">
        <v>95</v>
      </c>
      <c r="CI47" t="s">
        <v>95</v>
      </c>
      <c r="CJ47" t="s">
        <v>95</v>
      </c>
      <c r="CK47" t="s">
        <v>95</v>
      </c>
      <c r="CL47" t="s">
        <v>95</v>
      </c>
      <c r="CM47" t="s">
        <v>95</v>
      </c>
      <c r="CN47" t="s">
        <v>95</v>
      </c>
      <c r="CO47" t="s">
        <v>95</v>
      </c>
      <c r="CP47" t="s">
        <v>95</v>
      </c>
      <c r="CQ47" t="s">
        <v>95</v>
      </c>
      <c r="CR47" t="s">
        <v>95</v>
      </c>
      <c r="CS47" t="s">
        <v>95</v>
      </c>
      <c r="CT47" t="s">
        <v>95</v>
      </c>
      <c r="CU47" t="s">
        <v>95</v>
      </c>
      <c r="CV47" t="s">
        <v>95</v>
      </c>
      <c r="CW47" t="s">
        <v>95</v>
      </c>
      <c r="CX47" t="s">
        <v>95</v>
      </c>
      <c r="CY47" t="s">
        <v>95</v>
      </c>
      <c r="CZ47" t="s">
        <v>95</v>
      </c>
      <c r="DA47" t="s">
        <v>95</v>
      </c>
      <c r="DB47" t="s">
        <v>95</v>
      </c>
      <c r="DC47" t="s">
        <v>95</v>
      </c>
      <c r="DD47" t="s">
        <v>95</v>
      </c>
      <c r="DE47" t="s">
        <v>95</v>
      </c>
      <c r="DF47" t="s">
        <v>95</v>
      </c>
      <c r="DG47" t="s">
        <v>95</v>
      </c>
      <c r="DH47" t="s">
        <v>95</v>
      </c>
      <c r="DI47" t="s">
        <v>95</v>
      </c>
      <c r="DJ47" t="s">
        <v>95</v>
      </c>
      <c r="DK47" t="s">
        <v>95</v>
      </c>
      <c r="DL47" t="s">
        <v>95</v>
      </c>
      <c r="DM47" t="s">
        <v>95</v>
      </c>
      <c r="DN47" t="s">
        <v>95</v>
      </c>
      <c r="DO47" t="s">
        <v>95</v>
      </c>
      <c r="DP47" t="s">
        <v>95</v>
      </c>
      <c r="DQ47" t="s">
        <v>95</v>
      </c>
      <c r="DR47" t="s">
        <v>95</v>
      </c>
      <c r="DS47" t="s">
        <v>95</v>
      </c>
      <c r="DT47" t="s">
        <v>95</v>
      </c>
      <c r="DU47" t="s">
        <v>95</v>
      </c>
      <c r="DV47" t="s">
        <v>95</v>
      </c>
      <c r="DW47" t="s">
        <v>95</v>
      </c>
      <c r="DX47" t="s">
        <v>95</v>
      </c>
      <c r="DY47" t="s">
        <v>95</v>
      </c>
      <c r="DZ47" t="s">
        <v>95</v>
      </c>
      <c r="EA47" t="s">
        <v>95</v>
      </c>
      <c r="EB47" t="s">
        <v>95</v>
      </c>
      <c r="EC47" t="s">
        <v>95</v>
      </c>
      <c r="ED47" t="s">
        <v>95</v>
      </c>
      <c r="EE47" t="s">
        <v>95</v>
      </c>
      <c r="EF47" t="s">
        <v>95</v>
      </c>
      <c r="EG47" t="s">
        <v>95</v>
      </c>
      <c r="EH47" t="s">
        <v>95</v>
      </c>
      <c r="EI47" t="s">
        <v>95</v>
      </c>
      <c r="EJ47" t="s">
        <v>95</v>
      </c>
    </row>
    <row r="48" spans="3:140" x14ac:dyDescent="0.25">
      <c r="C48">
        <v>5.23</v>
      </c>
      <c r="D48">
        <v>0.3322</v>
      </c>
    </row>
    <row r="49" spans="3:4" x14ac:dyDescent="0.25">
      <c r="C49">
        <v>5.24</v>
      </c>
      <c r="D49">
        <v>0.33310000000000001</v>
      </c>
    </row>
    <row r="50" spans="3:4" x14ac:dyDescent="0.25">
      <c r="C50">
        <v>5.19</v>
      </c>
      <c r="D50">
        <v>0.33119999999999999</v>
      </c>
    </row>
    <row r="51" spans="3:4" x14ac:dyDescent="0.25">
      <c r="C51">
        <v>5.31</v>
      </c>
      <c r="D51">
        <v>0.33639999999999998</v>
      </c>
    </row>
    <row r="52" spans="3:4" x14ac:dyDescent="0.25">
      <c r="C52">
        <v>5.25</v>
      </c>
      <c r="D52">
        <v>0.3347</v>
      </c>
    </row>
    <row r="53" spans="3:4" x14ac:dyDescent="0.25">
      <c r="C53">
        <v>5.31</v>
      </c>
      <c r="D53">
        <v>0.33650000000000002</v>
      </c>
    </row>
    <row r="54" spans="3:4" x14ac:dyDescent="0.25">
      <c r="C54">
        <v>5.28</v>
      </c>
      <c r="D54">
        <v>0.3367</v>
      </c>
    </row>
    <row r="55" spans="3:4" x14ac:dyDescent="0.25">
      <c r="C55">
        <v>5.35</v>
      </c>
      <c r="D55">
        <v>0.33789999999999998</v>
      </c>
    </row>
    <row r="56" spans="3:4" x14ac:dyDescent="0.25">
      <c r="C56">
        <v>5.24</v>
      </c>
      <c r="D56">
        <v>0.33260000000000001</v>
      </c>
    </row>
    <row r="57" spans="3:4" x14ac:dyDescent="0.25">
      <c r="C57">
        <v>5.23</v>
      </c>
      <c r="D57">
        <v>0.33279999999999998</v>
      </c>
    </row>
    <row r="58" spans="3:4" x14ac:dyDescent="0.25">
      <c r="C58">
        <v>5.25</v>
      </c>
      <c r="D58">
        <v>0.33439999999999998</v>
      </c>
    </row>
    <row r="59" spans="3:4" x14ac:dyDescent="0.25">
      <c r="C59">
        <v>5.29</v>
      </c>
      <c r="D59">
        <v>0.33739999999999998</v>
      </c>
    </row>
    <row r="60" spans="3:4" x14ac:dyDescent="0.25">
      <c r="C60">
        <v>5.27</v>
      </c>
      <c r="D60">
        <v>0.33500000000000002</v>
      </c>
    </row>
    <row r="61" spans="3:4" x14ac:dyDescent="0.25">
      <c r="C61" t="s">
        <v>61</v>
      </c>
      <c r="D61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 x14ac:dyDescent="0.25"/>
  <cols>
    <col min="1" max="1" width="14.85546875" style="1" bestFit="1" customWidth="1"/>
    <col min="2" max="2" width="16.140625" style="2" bestFit="1" customWidth="1"/>
  </cols>
  <sheetData>
    <row r="1" spans="1:7" x14ac:dyDescent="0.25">
      <c r="A1" s="1" t="s">
        <v>64</v>
      </c>
      <c r="B1" s="2" t="s">
        <v>90</v>
      </c>
      <c r="C1">
        <v>0.3</v>
      </c>
      <c r="D1">
        <v>1863.3779623924981</v>
      </c>
      <c r="E1">
        <v>1</v>
      </c>
      <c r="F1">
        <v>1871.2</v>
      </c>
      <c r="G1">
        <v>46.3</v>
      </c>
    </row>
    <row r="2" spans="1:7" x14ac:dyDescent="0.25">
      <c r="A2" s="1" t="s">
        <v>65</v>
      </c>
      <c r="B2" s="2" t="s">
        <v>99</v>
      </c>
      <c r="C2">
        <v>60.7</v>
      </c>
      <c r="D2">
        <v>1863.3779623924981</v>
      </c>
      <c r="E2">
        <v>2</v>
      </c>
      <c r="F2">
        <v>1888.4</v>
      </c>
      <c r="G2">
        <v>48.8</v>
      </c>
    </row>
    <row r="3" spans="1:7" x14ac:dyDescent="0.25">
      <c r="A3" s="1" t="s">
        <v>66</v>
      </c>
      <c r="B3" s="3">
        <v>15</v>
      </c>
      <c r="E3">
        <v>3</v>
      </c>
      <c r="F3">
        <v>1875.9</v>
      </c>
      <c r="G3">
        <v>58.5</v>
      </c>
    </row>
    <row r="4" spans="1:7" x14ac:dyDescent="0.25">
      <c r="A4" s="1" t="s">
        <v>67</v>
      </c>
      <c r="B4" s="3">
        <v>8</v>
      </c>
      <c r="E4">
        <v>4</v>
      </c>
      <c r="F4">
        <v>1872.8</v>
      </c>
      <c r="G4">
        <v>66.3</v>
      </c>
    </row>
    <row r="5" spans="1:7" x14ac:dyDescent="0.25">
      <c r="A5" s="1" t="s">
        <v>68</v>
      </c>
      <c r="B5" s="3">
        <v>2</v>
      </c>
      <c r="E5">
        <v>5</v>
      </c>
      <c r="F5">
        <v>1860.2</v>
      </c>
      <c r="G5">
        <v>62.2</v>
      </c>
    </row>
    <row r="6" spans="1:7" x14ac:dyDescent="0.25">
      <c r="A6" s="1" t="s">
        <v>69</v>
      </c>
      <c r="B6" s="3" t="b">
        <v>1</v>
      </c>
      <c r="E6">
        <v>6</v>
      </c>
      <c r="F6">
        <v>1866.5</v>
      </c>
      <c r="G6">
        <v>61.9</v>
      </c>
    </row>
    <row r="7" spans="1:7" x14ac:dyDescent="0.25">
      <c r="A7" s="1" t="s">
        <v>70</v>
      </c>
      <c r="B7" s="3">
        <v>1</v>
      </c>
      <c r="E7">
        <v>7</v>
      </c>
      <c r="F7">
        <v>1853.8</v>
      </c>
      <c r="G7">
        <v>60.9</v>
      </c>
    </row>
    <row r="8" spans="1:7" x14ac:dyDescent="0.25">
      <c r="A8" s="1" t="s">
        <v>71</v>
      </c>
      <c r="B8" s="3" t="b">
        <v>0</v>
      </c>
      <c r="E8">
        <v>8</v>
      </c>
      <c r="F8">
        <v>1836.2</v>
      </c>
      <c r="G8">
        <v>72.7</v>
      </c>
    </row>
    <row r="9" spans="1:7" x14ac:dyDescent="0.25">
      <c r="A9" s="1" t="s">
        <v>72</v>
      </c>
      <c r="B9" s="3" t="b">
        <v>0</v>
      </c>
      <c r="E9">
        <v>9</v>
      </c>
      <c r="F9">
        <v>1847.4</v>
      </c>
      <c r="G9">
        <v>58</v>
      </c>
    </row>
    <row r="10" spans="1:7" x14ac:dyDescent="0.25">
      <c r="A10" s="1" t="s">
        <v>73</v>
      </c>
      <c r="B10" s="3" t="b">
        <v>0</v>
      </c>
      <c r="E10">
        <v>10</v>
      </c>
      <c r="F10">
        <v>1852.2</v>
      </c>
      <c r="G10">
        <v>53.2</v>
      </c>
    </row>
    <row r="11" spans="1:7" x14ac:dyDescent="0.25">
      <c r="A11" s="1" t="s">
        <v>74</v>
      </c>
      <c r="B11" s="3" t="b">
        <v>0</v>
      </c>
      <c r="E11">
        <v>11</v>
      </c>
      <c r="F11">
        <v>1855.4</v>
      </c>
      <c r="G11">
        <v>48.4</v>
      </c>
    </row>
    <row r="12" spans="1:7" x14ac:dyDescent="0.25">
      <c r="A12" s="1" t="s">
        <v>75</v>
      </c>
      <c r="B12" s="3" t="s">
        <v>92</v>
      </c>
      <c r="E12">
        <v>12</v>
      </c>
      <c r="F12">
        <v>1821.6</v>
      </c>
      <c r="G12">
        <v>51.1</v>
      </c>
    </row>
    <row r="13" spans="1:7" x14ac:dyDescent="0.25">
      <c r="A13" s="1" t="s">
        <v>76</v>
      </c>
      <c r="B13" s="3" t="b">
        <v>0</v>
      </c>
      <c r="E13">
        <v>13</v>
      </c>
      <c r="F13">
        <v>1871.2</v>
      </c>
      <c r="G13">
        <v>43.2</v>
      </c>
    </row>
    <row r="14" spans="1:7" x14ac:dyDescent="0.25">
      <c r="A14" s="1" t="s">
        <v>77</v>
      </c>
      <c r="B14" s="3" t="b">
        <v>0</v>
      </c>
      <c r="E14">
        <v>14</v>
      </c>
      <c r="F14">
        <v>1874.4</v>
      </c>
      <c r="G14">
        <v>49.3</v>
      </c>
    </row>
    <row r="15" spans="1:7" x14ac:dyDescent="0.25">
      <c r="A15" s="1" t="s">
        <v>78</v>
      </c>
      <c r="B15" s="3" t="b">
        <v>0</v>
      </c>
      <c r="E15">
        <v>15</v>
      </c>
      <c r="F15">
        <v>1824.8</v>
      </c>
      <c r="G15">
        <v>44.6</v>
      </c>
    </row>
    <row r="16" spans="1:7" x14ac:dyDescent="0.25">
      <c r="A16" s="1" t="s">
        <v>79</v>
      </c>
      <c r="B16" s="3">
        <v>1</v>
      </c>
      <c r="E16">
        <v>16</v>
      </c>
      <c r="F16">
        <v>1816.7</v>
      </c>
      <c r="G16">
        <v>51.2</v>
      </c>
    </row>
    <row r="17" spans="5:7" x14ac:dyDescent="0.25">
      <c r="E17">
        <v>17</v>
      </c>
      <c r="F17">
        <v>1874.4</v>
      </c>
      <c r="G17">
        <v>60.1</v>
      </c>
    </row>
    <row r="18" spans="5:7" x14ac:dyDescent="0.25">
      <c r="E18">
        <v>18</v>
      </c>
      <c r="F18">
        <v>1792</v>
      </c>
      <c r="G18">
        <v>65.099999999999994</v>
      </c>
    </row>
    <row r="19" spans="5:7" x14ac:dyDescent="0.25">
      <c r="E19">
        <v>19</v>
      </c>
      <c r="F19">
        <v>1834.5</v>
      </c>
      <c r="G19">
        <v>42.7</v>
      </c>
    </row>
    <row r="20" spans="5:7" x14ac:dyDescent="0.25">
      <c r="E20">
        <v>20</v>
      </c>
      <c r="F20">
        <v>1866.5</v>
      </c>
      <c r="G20">
        <v>57.3</v>
      </c>
    </row>
    <row r="21" spans="5:7" x14ac:dyDescent="0.25">
      <c r="E21">
        <v>21</v>
      </c>
      <c r="F21">
        <v>1874.4</v>
      </c>
      <c r="G21">
        <v>43.1</v>
      </c>
    </row>
    <row r="22" spans="5:7" x14ac:dyDescent="0.25">
      <c r="E22">
        <v>22</v>
      </c>
      <c r="F22">
        <v>1839.4</v>
      </c>
      <c r="G22">
        <v>69.400000000000006</v>
      </c>
    </row>
    <row r="23" spans="5:7" x14ac:dyDescent="0.25">
      <c r="E23">
        <v>23</v>
      </c>
      <c r="F23">
        <v>1852.2</v>
      </c>
      <c r="G23">
        <v>46.9</v>
      </c>
    </row>
    <row r="24" spans="5:7" x14ac:dyDescent="0.25">
      <c r="E24">
        <v>24</v>
      </c>
      <c r="F24">
        <v>1885.3</v>
      </c>
      <c r="G24">
        <v>55</v>
      </c>
    </row>
    <row r="25" spans="5:7" x14ac:dyDescent="0.25">
      <c r="E25">
        <v>25</v>
      </c>
      <c r="F25">
        <v>1868.1</v>
      </c>
      <c r="G25">
        <v>52.6</v>
      </c>
    </row>
    <row r="26" spans="5:7" x14ac:dyDescent="0.25">
      <c r="E26">
        <v>26</v>
      </c>
      <c r="F26">
        <v>1861.7</v>
      </c>
      <c r="G26">
        <v>52.8</v>
      </c>
    </row>
    <row r="27" spans="5:7" x14ac:dyDescent="0.25">
      <c r="E27">
        <v>27</v>
      </c>
      <c r="F27">
        <v>1882.2</v>
      </c>
      <c r="G27">
        <v>39.799999999999997</v>
      </c>
    </row>
    <row r="28" spans="5:7" x14ac:dyDescent="0.25">
      <c r="E28">
        <v>28</v>
      </c>
      <c r="F28">
        <v>1879.1</v>
      </c>
      <c r="G28">
        <v>55.3</v>
      </c>
    </row>
    <row r="29" spans="5:7" x14ac:dyDescent="0.25">
      <c r="E29">
        <v>29</v>
      </c>
      <c r="F29">
        <v>1857</v>
      </c>
      <c r="G29">
        <v>43.6</v>
      </c>
    </row>
    <row r="30" spans="5:7" x14ac:dyDescent="0.25">
      <c r="E30">
        <v>30</v>
      </c>
      <c r="F30">
        <v>1874.4</v>
      </c>
      <c r="G30">
        <v>53.9</v>
      </c>
    </row>
    <row r="31" spans="5:7" x14ac:dyDescent="0.25">
      <c r="E31">
        <v>31</v>
      </c>
      <c r="F31">
        <v>1872.8</v>
      </c>
      <c r="G31">
        <v>52.4</v>
      </c>
    </row>
    <row r="32" spans="5:7" x14ac:dyDescent="0.25">
      <c r="E32">
        <v>32</v>
      </c>
      <c r="F32">
        <v>1863.3</v>
      </c>
      <c r="G32">
        <v>54.3</v>
      </c>
    </row>
    <row r="33" spans="5:7" x14ac:dyDescent="0.25">
      <c r="E33">
        <v>33</v>
      </c>
      <c r="F33">
        <v>1855.4</v>
      </c>
      <c r="G33">
        <v>74.900000000000006</v>
      </c>
    </row>
    <row r="34" spans="5:7" x14ac:dyDescent="0.25">
      <c r="E34">
        <v>34</v>
      </c>
      <c r="F34">
        <v>1871.2</v>
      </c>
      <c r="G34">
        <v>47.9</v>
      </c>
    </row>
    <row r="35" spans="5:7" x14ac:dyDescent="0.25">
      <c r="E35">
        <v>35</v>
      </c>
      <c r="F35">
        <v>1857</v>
      </c>
      <c r="G35">
        <v>46.8</v>
      </c>
    </row>
    <row r="36" spans="5:7" x14ac:dyDescent="0.25">
      <c r="E36">
        <v>36</v>
      </c>
      <c r="F36">
        <v>1872.8</v>
      </c>
      <c r="G36">
        <v>70.900000000000006</v>
      </c>
    </row>
    <row r="37" spans="5:7" x14ac:dyDescent="0.25">
      <c r="E37">
        <v>37</v>
      </c>
      <c r="F37">
        <v>1888.4</v>
      </c>
      <c r="G37">
        <v>48.8</v>
      </c>
    </row>
    <row r="38" spans="5:7" x14ac:dyDescent="0.25">
      <c r="E38">
        <v>38</v>
      </c>
      <c r="F38">
        <v>1855.4</v>
      </c>
      <c r="G38">
        <v>53</v>
      </c>
    </row>
    <row r="39" spans="5:7" x14ac:dyDescent="0.25">
      <c r="E39">
        <v>39</v>
      </c>
      <c r="F39">
        <v>1869.6</v>
      </c>
      <c r="G39">
        <v>46.4</v>
      </c>
    </row>
    <row r="40" spans="5:7" x14ac:dyDescent="0.25">
      <c r="E40">
        <v>40</v>
      </c>
      <c r="F40">
        <v>1885.3</v>
      </c>
      <c r="G40">
        <v>55</v>
      </c>
    </row>
    <row r="41" spans="5:7" x14ac:dyDescent="0.25">
      <c r="E41">
        <v>41</v>
      </c>
      <c r="F41">
        <v>1842.6</v>
      </c>
      <c r="G41">
        <v>51.9</v>
      </c>
    </row>
    <row r="42" spans="5:7" x14ac:dyDescent="0.25">
      <c r="E42">
        <v>42</v>
      </c>
      <c r="F42">
        <v>1860.2</v>
      </c>
      <c r="G42">
        <v>56</v>
      </c>
    </row>
    <row r="43" spans="5:7" x14ac:dyDescent="0.25">
      <c r="E43">
        <v>43</v>
      </c>
      <c r="F43">
        <v>1863.3</v>
      </c>
      <c r="G43">
        <v>48.1</v>
      </c>
    </row>
    <row r="44" spans="5:7" x14ac:dyDescent="0.25">
      <c r="E44">
        <v>44</v>
      </c>
      <c r="F44">
        <v>1811.8</v>
      </c>
      <c r="G44">
        <v>73.900000000000006</v>
      </c>
    </row>
    <row r="45" spans="5:7" x14ac:dyDescent="0.25">
      <c r="E45">
        <v>45</v>
      </c>
      <c r="F45">
        <v>1868.1</v>
      </c>
      <c r="G45">
        <v>65</v>
      </c>
    </row>
    <row r="46" spans="5:7" x14ac:dyDescent="0.25">
      <c r="E46">
        <v>46</v>
      </c>
      <c r="F46">
        <v>1907</v>
      </c>
      <c r="G46">
        <v>63.3</v>
      </c>
    </row>
    <row r="47" spans="5:7" x14ac:dyDescent="0.25">
      <c r="E47">
        <v>47</v>
      </c>
      <c r="F47">
        <v>1888.4</v>
      </c>
      <c r="G47">
        <v>51.9</v>
      </c>
    </row>
    <row r="48" spans="5:7" x14ac:dyDescent="0.25">
      <c r="E48">
        <v>48</v>
      </c>
      <c r="F48">
        <v>1874.4</v>
      </c>
      <c r="G48">
        <v>55.5</v>
      </c>
    </row>
    <row r="49" spans="5:8" x14ac:dyDescent="0.25">
      <c r="E49">
        <v>49</v>
      </c>
      <c r="F49">
        <v>1877.5</v>
      </c>
      <c r="G49">
        <v>47.7</v>
      </c>
    </row>
    <row r="50" spans="5:8" x14ac:dyDescent="0.25">
      <c r="E50">
        <v>50</v>
      </c>
      <c r="F50">
        <v>1871.2</v>
      </c>
      <c r="G50">
        <v>61.7</v>
      </c>
    </row>
    <row r="51" spans="5:8" x14ac:dyDescent="0.25">
      <c r="E51">
        <v>51</v>
      </c>
      <c r="F51">
        <v>1872.8</v>
      </c>
      <c r="G51">
        <v>46.3</v>
      </c>
    </row>
    <row r="52" spans="5:8" x14ac:dyDescent="0.25">
      <c r="E52">
        <v>52</v>
      </c>
      <c r="F52">
        <v>1872.8</v>
      </c>
      <c r="G52">
        <v>43.2</v>
      </c>
    </row>
    <row r="53" spans="5:8" x14ac:dyDescent="0.25">
      <c r="E53">
        <v>53</v>
      </c>
      <c r="F53">
        <v>1869.6</v>
      </c>
      <c r="G53">
        <v>61.8</v>
      </c>
    </row>
    <row r="54" spans="5:8" x14ac:dyDescent="0.25">
      <c r="E54">
        <v>54</v>
      </c>
      <c r="F54">
        <v>1837.8</v>
      </c>
      <c r="G54">
        <v>48.9</v>
      </c>
    </row>
    <row r="55" spans="5:8" x14ac:dyDescent="0.25">
      <c r="E55">
        <v>55</v>
      </c>
      <c r="F55">
        <v>1849</v>
      </c>
      <c r="G55">
        <v>53.3</v>
      </c>
    </row>
    <row r="56" spans="5:8" x14ac:dyDescent="0.25">
      <c r="E56">
        <v>56</v>
      </c>
      <c r="F56">
        <v>1872.8</v>
      </c>
      <c r="G56">
        <v>64.8</v>
      </c>
    </row>
    <row r="57" spans="5:8" x14ac:dyDescent="0.25">
      <c r="E57">
        <v>57</v>
      </c>
      <c r="F57">
        <v>1863.3</v>
      </c>
      <c r="G57">
        <v>55.9</v>
      </c>
    </row>
    <row r="58" spans="5:8" x14ac:dyDescent="0.25">
      <c r="E58">
        <v>58</v>
      </c>
      <c r="F58">
        <v>1888.4</v>
      </c>
      <c r="G58">
        <v>56.5</v>
      </c>
    </row>
    <row r="59" spans="5:8" x14ac:dyDescent="0.25">
      <c r="E59">
        <v>59</v>
      </c>
      <c r="F59">
        <v>1857</v>
      </c>
      <c r="G59">
        <v>39</v>
      </c>
    </row>
    <row r="60" spans="5:8" x14ac:dyDescent="0.25">
      <c r="E60">
        <v>60</v>
      </c>
      <c r="F60">
        <v>1896.2</v>
      </c>
      <c r="G60">
        <v>50.1</v>
      </c>
    </row>
    <row r="61" spans="5:8" x14ac:dyDescent="0.25">
      <c r="E61" t="s">
        <v>61</v>
      </c>
      <c r="F61" t="s">
        <v>61</v>
      </c>
      <c r="G61" t="s">
        <v>61</v>
      </c>
      <c r="H61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82"/>
  <sheetViews>
    <sheetView workbookViewId="0">
      <pane xSplit="2" ySplit="2" topLeftCell="C57" activePane="bottomRight" state="frozen"/>
      <selection pane="topRight" activeCell="B1" sqref="B1"/>
      <selection pane="bottomLeft" activeCell="A3" sqref="A3"/>
      <selection pane="bottomRight" activeCell="C23" sqref="C23:I82"/>
    </sheetView>
  </sheetViews>
  <sheetFormatPr defaultRowHeight="15" x14ac:dyDescent="0.25"/>
  <sheetData>
    <row r="1" spans="2:16" x14ac:dyDescent="0.25">
      <c r="B1" s="6"/>
      <c r="C1" s="22" t="s">
        <v>88</v>
      </c>
      <c r="D1" s="22"/>
      <c r="E1" s="22"/>
      <c r="F1" s="22"/>
      <c r="G1" s="22"/>
      <c r="H1" s="22"/>
      <c r="I1" s="7"/>
      <c r="J1" s="23" t="s">
        <v>89</v>
      </c>
      <c r="K1" s="23"/>
      <c r="L1" s="23"/>
      <c r="M1" s="23"/>
      <c r="N1" s="23"/>
      <c r="O1" s="23"/>
      <c r="P1" s="8"/>
    </row>
    <row r="2" spans="2:16" ht="25.5" x14ac:dyDescent="0.25">
      <c r="B2" s="9" t="s">
        <v>80</v>
      </c>
      <c r="C2" s="10" t="s">
        <v>83</v>
      </c>
      <c r="D2" s="11" t="s">
        <v>82</v>
      </c>
      <c r="E2" s="10" t="s">
        <v>84</v>
      </c>
      <c r="F2" s="11" t="s">
        <v>82</v>
      </c>
      <c r="G2" s="10" t="s">
        <v>81</v>
      </c>
      <c r="H2" s="11" t="s">
        <v>82</v>
      </c>
      <c r="I2" s="11" t="s">
        <v>85</v>
      </c>
      <c r="J2" s="10" t="s">
        <v>83</v>
      </c>
      <c r="K2" s="11" t="s">
        <v>82</v>
      </c>
      <c r="L2" s="10" t="s">
        <v>84</v>
      </c>
      <c r="M2" s="11" t="s">
        <v>82</v>
      </c>
      <c r="N2" s="10" t="s">
        <v>81</v>
      </c>
      <c r="O2" s="11" t="s">
        <v>82</v>
      </c>
      <c r="P2" s="12" t="s">
        <v>86</v>
      </c>
    </row>
    <row r="3" spans="2:16" x14ac:dyDescent="0.25">
      <c r="B3" s="4" t="s">
        <v>0</v>
      </c>
      <c r="C3" s="4">
        <v>0.38600000000000001</v>
      </c>
      <c r="D3" s="4">
        <v>1.4999999999999999E-2</v>
      </c>
      <c r="E3" s="4">
        <v>5.3379999999999997E-2</v>
      </c>
      <c r="F3" s="4">
        <v>7.3999999999999999E-4</v>
      </c>
      <c r="G3" s="4">
        <v>5.2200000000000003E-2</v>
      </c>
      <c r="H3" s="4">
        <v>2E-3</v>
      </c>
      <c r="I3" s="4">
        <f>F3/E3/D3*C3</f>
        <v>0.35673785437741978</v>
      </c>
      <c r="J3" s="14">
        <v>331.4</v>
      </c>
      <c r="K3" s="14">
        <v>10.8</v>
      </c>
      <c r="L3" s="14">
        <v>335.2</v>
      </c>
      <c r="M3" s="14">
        <v>4.4000000000000004</v>
      </c>
      <c r="N3" s="14">
        <v>293.2</v>
      </c>
      <c r="O3" s="14">
        <v>85.7</v>
      </c>
      <c r="P3" s="4">
        <f>(J3/L3-1)*100</f>
        <v>-1.1336515513126533</v>
      </c>
    </row>
    <row r="4" spans="2:16" x14ac:dyDescent="0.25">
      <c r="B4" s="4" t="s">
        <v>0</v>
      </c>
      <c r="C4" s="4">
        <v>0.38800000000000001</v>
      </c>
      <c r="D4" s="4">
        <v>1.2999999999999999E-2</v>
      </c>
      <c r="E4" s="4">
        <v>5.4100000000000002E-2</v>
      </c>
      <c r="F4" s="4">
        <v>8.1999999999999998E-4</v>
      </c>
      <c r="G4" s="4">
        <v>5.2400000000000002E-2</v>
      </c>
      <c r="H4" s="4">
        <v>1.8E-3</v>
      </c>
      <c r="I4" s="4">
        <f t="shared" ref="I4:I67" si="0">F4/E4/D4*C4</f>
        <v>0.45238162946111188</v>
      </c>
      <c r="J4" s="14">
        <v>332.9</v>
      </c>
      <c r="K4" s="14">
        <v>9.3000000000000007</v>
      </c>
      <c r="L4" s="14">
        <v>339.6</v>
      </c>
      <c r="M4" s="14">
        <v>4.9000000000000004</v>
      </c>
      <c r="N4" s="14">
        <v>301.89999999999998</v>
      </c>
      <c r="O4" s="14">
        <v>76.7</v>
      </c>
      <c r="P4" s="4">
        <f t="shared" ref="P4:P21" si="1">(J4/L4-1)*100</f>
        <v>-1.9729093050647961</v>
      </c>
    </row>
    <row r="5" spans="2:16" x14ac:dyDescent="0.25">
      <c r="B5" s="4" t="s">
        <v>0</v>
      </c>
      <c r="C5" s="4">
        <v>0.41299999999999998</v>
      </c>
      <c r="D5" s="4">
        <v>1.6E-2</v>
      </c>
      <c r="E5" s="4">
        <v>5.3760000000000002E-2</v>
      </c>
      <c r="F5" s="4">
        <v>9.2000000000000003E-4</v>
      </c>
      <c r="G5" s="4">
        <v>5.5599999999999997E-2</v>
      </c>
      <c r="H5" s="4">
        <v>1.9E-3</v>
      </c>
      <c r="I5" s="4">
        <f t="shared" si="0"/>
        <v>0.44173177083333331</v>
      </c>
      <c r="J5" s="14">
        <v>351</v>
      </c>
      <c r="K5" s="14">
        <v>11.3</v>
      </c>
      <c r="L5" s="14">
        <v>337.6</v>
      </c>
      <c r="M5" s="14">
        <v>5.5</v>
      </c>
      <c r="N5" s="14">
        <v>435.4</v>
      </c>
      <c r="O5" s="14">
        <v>74.599999999999994</v>
      </c>
      <c r="P5" s="4">
        <f t="shared" si="1"/>
        <v>3.9691943127962093</v>
      </c>
    </row>
    <row r="6" spans="2:16" x14ac:dyDescent="0.25">
      <c r="B6" s="4" t="s">
        <v>0</v>
      </c>
      <c r="C6" s="4">
        <v>0.39100000000000001</v>
      </c>
      <c r="D6" s="4">
        <v>1.4E-2</v>
      </c>
      <c r="E6" s="4">
        <v>5.3920000000000003E-2</v>
      </c>
      <c r="F6" s="4">
        <v>9.1E-4</v>
      </c>
      <c r="G6" s="4">
        <v>5.2499999999999998E-2</v>
      </c>
      <c r="H6" s="4">
        <v>1.6000000000000001E-3</v>
      </c>
      <c r="I6" s="4">
        <f t="shared" si="0"/>
        <v>0.47134643916913943</v>
      </c>
      <c r="J6" s="14">
        <v>335.1</v>
      </c>
      <c r="K6" s="14">
        <v>10</v>
      </c>
      <c r="L6" s="14">
        <v>338.5</v>
      </c>
      <c r="M6" s="14">
        <v>5.5</v>
      </c>
      <c r="N6" s="14">
        <v>306.2</v>
      </c>
      <c r="O6" s="14">
        <v>68</v>
      </c>
      <c r="P6" s="4">
        <f t="shared" si="1"/>
        <v>-1.004431314623333</v>
      </c>
    </row>
    <row r="7" spans="2:16" x14ac:dyDescent="0.25">
      <c r="B7" s="4" t="s">
        <v>0</v>
      </c>
      <c r="C7" s="4">
        <v>0.39100000000000001</v>
      </c>
      <c r="D7" s="4">
        <v>1.4999999999999999E-2</v>
      </c>
      <c r="E7" s="4">
        <v>5.3100000000000001E-2</v>
      </c>
      <c r="F7" s="4">
        <v>8.4999999999999995E-4</v>
      </c>
      <c r="G7" s="4">
        <v>5.3400000000000003E-2</v>
      </c>
      <c r="H7" s="4">
        <v>2E-3</v>
      </c>
      <c r="I7" s="4">
        <f t="shared" si="0"/>
        <v>0.41726302573760193</v>
      </c>
      <c r="J7" s="14">
        <v>335.1</v>
      </c>
      <c r="K7" s="14">
        <v>10.7</v>
      </c>
      <c r="L7" s="14">
        <v>333.5</v>
      </c>
      <c r="M7" s="14">
        <v>5.0999999999999996</v>
      </c>
      <c r="N7" s="14">
        <v>344.8</v>
      </c>
      <c r="O7" s="14">
        <v>83</v>
      </c>
      <c r="P7" s="4">
        <f t="shared" si="1"/>
        <v>0.47976011994004253</v>
      </c>
    </row>
    <row r="8" spans="2:16" x14ac:dyDescent="0.25">
      <c r="B8" s="4" t="s">
        <v>0</v>
      </c>
      <c r="C8" s="4">
        <v>0.41199999999999998</v>
      </c>
      <c r="D8" s="4">
        <v>1.4E-2</v>
      </c>
      <c r="E8" s="4">
        <v>5.3900000000000003E-2</v>
      </c>
      <c r="F8" s="4">
        <v>1.1000000000000001E-3</v>
      </c>
      <c r="G8" s="4">
        <v>5.5800000000000002E-2</v>
      </c>
      <c r="H8" s="4">
        <v>2E-3</v>
      </c>
      <c r="I8" s="4">
        <f t="shared" si="0"/>
        <v>0.6005830903790087</v>
      </c>
      <c r="J8" s="14">
        <v>350.3</v>
      </c>
      <c r="K8" s="14">
        <v>9.9</v>
      </c>
      <c r="L8" s="14">
        <v>338.4</v>
      </c>
      <c r="M8" s="14">
        <v>6.6</v>
      </c>
      <c r="N8" s="14">
        <v>443.4</v>
      </c>
      <c r="O8" s="14">
        <v>78.099999999999994</v>
      </c>
      <c r="P8" s="4">
        <f t="shared" si="1"/>
        <v>3.5165484633569832</v>
      </c>
    </row>
    <row r="9" spans="2:16" x14ac:dyDescent="0.25">
      <c r="B9" s="4" t="s">
        <v>0</v>
      </c>
      <c r="C9" s="4">
        <v>0.39200000000000002</v>
      </c>
      <c r="D9" s="4">
        <v>1.2999999999999999E-2</v>
      </c>
      <c r="E9" s="4">
        <v>5.3710000000000001E-2</v>
      </c>
      <c r="F9" s="4">
        <v>8.7000000000000001E-4</v>
      </c>
      <c r="G9" s="4">
        <v>5.3100000000000001E-2</v>
      </c>
      <c r="H9" s="4">
        <v>1.6999999999999999E-3</v>
      </c>
      <c r="I9" s="4">
        <f t="shared" si="0"/>
        <v>0.48843504289417533</v>
      </c>
      <c r="J9" s="14">
        <v>335.8</v>
      </c>
      <c r="K9" s="14">
        <v>9.3000000000000007</v>
      </c>
      <c r="L9" s="14">
        <v>337.3</v>
      </c>
      <c r="M9" s="14">
        <v>5.2</v>
      </c>
      <c r="N9" s="14">
        <v>332.1</v>
      </c>
      <c r="O9" s="14">
        <v>71.099999999999994</v>
      </c>
      <c r="P9" s="4">
        <f t="shared" si="1"/>
        <v>-0.44470797509634785</v>
      </c>
    </row>
    <row r="10" spans="2:16" x14ac:dyDescent="0.25">
      <c r="B10" s="4" t="s">
        <v>0</v>
      </c>
      <c r="C10" s="4">
        <v>0.38700000000000001</v>
      </c>
      <c r="D10" s="4">
        <v>1.4999999999999999E-2</v>
      </c>
      <c r="E10" s="4">
        <v>5.3319999999999999E-2</v>
      </c>
      <c r="F10" s="4">
        <v>7.6999999999999996E-4</v>
      </c>
      <c r="G10" s="4">
        <v>5.2699999999999997E-2</v>
      </c>
      <c r="H10" s="4">
        <v>2.0999999999999999E-3</v>
      </c>
      <c r="I10" s="4">
        <f t="shared" si="0"/>
        <v>0.3725806451612903</v>
      </c>
      <c r="J10" s="14">
        <v>332.2</v>
      </c>
      <c r="K10" s="14">
        <v>10.8</v>
      </c>
      <c r="L10" s="14">
        <v>334.9</v>
      </c>
      <c r="M10" s="14">
        <v>4.5999999999999996</v>
      </c>
      <c r="N10" s="14">
        <v>314.89999999999998</v>
      </c>
      <c r="O10" s="14">
        <v>88.8</v>
      </c>
      <c r="P10" s="4">
        <f t="shared" si="1"/>
        <v>-0.80621080919677235</v>
      </c>
    </row>
    <row r="11" spans="2:16" x14ac:dyDescent="0.25">
      <c r="B11" s="4" t="s">
        <v>0</v>
      </c>
      <c r="C11" s="4">
        <v>0.38800000000000001</v>
      </c>
      <c r="D11" s="4">
        <v>1.4999999999999999E-2</v>
      </c>
      <c r="E11" s="4">
        <v>5.4089999999999999E-2</v>
      </c>
      <c r="F11" s="4">
        <v>7.6999999999999996E-4</v>
      </c>
      <c r="G11" s="4">
        <v>5.21E-2</v>
      </c>
      <c r="H11" s="4">
        <v>1.9E-3</v>
      </c>
      <c r="I11" s="4">
        <f t="shared" si="0"/>
        <v>0.36822579651198617</v>
      </c>
      <c r="J11" s="14">
        <v>332.9</v>
      </c>
      <c r="K11" s="14">
        <v>10.8</v>
      </c>
      <c r="L11" s="14">
        <v>339.6</v>
      </c>
      <c r="M11" s="14">
        <v>4.5999999999999996</v>
      </c>
      <c r="N11" s="14">
        <v>288.8</v>
      </c>
      <c r="O11" s="14">
        <v>81.7</v>
      </c>
      <c r="P11" s="4">
        <f t="shared" si="1"/>
        <v>-1.9729093050647961</v>
      </c>
    </row>
    <row r="12" spans="2:16" x14ac:dyDescent="0.25">
      <c r="B12" s="4"/>
      <c r="C12" s="4"/>
      <c r="D12" s="4"/>
      <c r="E12" s="4"/>
      <c r="F12" s="4"/>
      <c r="G12" s="4"/>
      <c r="H12" s="4"/>
      <c r="I12" s="4"/>
      <c r="J12" s="14"/>
      <c r="K12" s="14"/>
      <c r="L12" s="14"/>
      <c r="M12" s="14"/>
      <c r="N12" s="14"/>
      <c r="O12" s="14"/>
      <c r="P12" s="4"/>
    </row>
    <row r="13" spans="2:16" x14ac:dyDescent="0.25">
      <c r="B13" s="4">
        <v>91500</v>
      </c>
      <c r="C13" s="4">
        <v>1.86</v>
      </c>
      <c r="D13" s="4">
        <v>8.7999999999999995E-2</v>
      </c>
      <c r="E13" s="4">
        <v>0.18179999999999999</v>
      </c>
      <c r="F13" s="4">
        <v>3.3E-3</v>
      </c>
      <c r="G13" s="4">
        <v>7.4099999999999999E-2</v>
      </c>
      <c r="H13" s="4">
        <v>3.7000000000000002E-3</v>
      </c>
      <c r="I13" s="4">
        <f t="shared" si="0"/>
        <v>0.38366336633663373</v>
      </c>
      <c r="J13" s="14">
        <v>1067</v>
      </c>
      <c r="K13" s="14">
        <v>30.6</v>
      </c>
      <c r="L13" s="14">
        <v>1076.8</v>
      </c>
      <c r="M13" s="14">
        <v>17.600000000000001</v>
      </c>
      <c r="N13" s="14">
        <v>1043.3</v>
      </c>
      <c r="O13" s="14">
        <v>98.7</v>
      </c>
      <c r="P13" s="4">
        <f t="shared" si="1"/>
        <v>-0.91010401188706957</v>
      </c>
    </row>
    <row r="14" spans="2:16" x14ac:dyDescent="0.25">
      <c r="B14" s="4">
        <v>91500</v>
      </c>
      <c r="C14" s="4">
        <v>1.796</v>
      </c>
      <c r="D14" s="4">
        <v>9.1999999999999998E-2</v>
      </c>
      <c r="E14" s="4">
        <v>0.18060000000000001</v>
      </c>
      <c r="F14" s="4">
        <v>3.8999999999999998E-3</v>
      </c>
      <c r="G14" s="4">
        <v>7.1099999999999997E-2</v>
      </c>
      <c r="H14" s="4">
        <v>3.7000000000000002E-3</v>
      </c>
      <c r="I14" s="4">
        <f t="shared" si="0"/>
        <v>0.42156579517550197</v>
      </c>
      <c r="J14" s="14">
        <v>1044</v>
      </c>
      <c r="K14" s="14">
        <v>32.700000000000003</v>
      </c>
      <c r="L14" s="14">
        <v>1070.3</v>
      </c>
      <c r="M14" s="14">
        <v>20.9</v>
      </c>
      <c r="N14" s="14">
        <v>959.4</v>
      </c>
      <c r="O14" s="14">
        <v>104.2</v>
      </c>
      <c r="P14" s="4">
        <f t="shared" si="1"/>
        <v>-2.4572549752405859</v>
      </c>
    </row>
    <row r="15" spans="2:16" x14ac:dyDescent="0.25">
      <c r="B15" s="4">
        <v>91500</v>
      </c>
      <c r="C15" s="4">
        <v>1.9</v>
      </c>
      <c r="D15" s="4">
        <v>0.1</v>
      </c>
      <c r="E15" s="4">
        <v>0.18029999999999999</v>
      </c>
      <c r="F15" s="4">
        <v>3.8E-3</v>
      </c>
      <c r="G15" s="4">
        <v>7.6600000000000001E-2</v>
      </c>
      <c r="H15" s="4">
        <v>4.1000000000000003E-3</v>
      </c>
      <c r="I15" s="4">
        <f t="shared" si="0"/>
        <v>0.40044370493621739</v>
      </c>
      <c r="J15" s="14">
        <v>1081.0999999999999</v>
      </c>
      <c r="K15" s="14">
        <v>34.299999999999997</v>
      </c>
      <c r="L15" s="14">
        <v>1068.5999999999999</v>
      </c>
      <c r="M15" s="14">
        <v>20.3</v>
      </c>
      <c r="N15" s="14">
        <v>1109.9000000000001</v>
      </c>
      <c r="O15" s="14">
        <v>104.8</v>
      </c>
      <c r="P15" s="4">
        <f t="shared" si="1"/>
        <v>1.1697548193898566</v>
      </c>
    </row>
    <row r="16" spans="2:16" x14ac:dyDescent="0.25">
      <c r="B16" s="4">
        <v>91500</v>
      </c>
      <c r="C16" s="4">
        <v>1.8</v>
      </c>
      <c r="D16" s="4">
        <v>9.0999999999999998E-2</v>
      </c>
      <c r="E16" s="4">
        <v>0.17660000000000001</v>
      </c>
      <c r="F16" s="4">
        <v>3.7000000000000002E-3</v>
      </c>
      <c r="G16" s="4">
        <v>7.3400000000000007E-2</v>
      </c>
      <c r="H16" s="4">
        <v>3.5000000000000001E-3</v>
      </c>
      <c r="I16" s="4">
        <f t="shared" si="0"/>
        <v>0.414421365723744</v>
      </c>
      <c r="J16" s="14">
        <v>1045.5</v>
      </c>
      <c r="K16" s="14">
        <v>32.299999999999997</v>
      </c>
      <c r="L16" s="14">
        <v>1048.4000000000001</v>
      </c>
      <c r="M16" s="14">
        <v>19.899999999999999</v>
      </c>
      <c r="N16" s="14">
        <v>1024.0999999999999</v>
      </c>
      <c r="O16" s="14">
        <v>94.6</v>
      </c>
      <c r="P16" s="4">
        <f t="shared" si="1"/>
        <v>-0.27661198016025734</v>
      </c>
    </row>
    <row r="17" spans="1:16" x14ac:dyDescent="0.25">
      <c r="B17" s="4">
        <v>91500</v>
      </c>
      <c r="C17" s="4">
        <v>1.8009999999999999</v>
      </c>
      <c r="D17" s="4">
        <v>9.4E-2</v>
      </c>
      <c r="E17" s="4">
        <v>0.17660000000000001</v>
      </c>
      <c r="F17" s="4">
        <v>3.8E-3</v>
      </c>
      <c r="G17" s="4">
        <v>7.46E-2</v>
      </c>
      <c r="H17" s="4">
        <v>3.8999999999999998E-3</v>
      </c>
      <c r="I17" s="4">
        <f t="shared" si="0"/>
        <v>0.41226717428495696</v>
      </c>
      <c r="J17" s="14">
        <v>1045.8</v>
      </c>
      <c r="K17" s="14">
        <v>33.4</v>
      </c>
      <c r="L17" s="14">
        <v>1048.4000000000001</v>
      </c>
      <c r="M17" s="14">
        <v>20.399999999999999</v>
      </c>
      <c r="N17" s="14">
        <v>1056.8</v>
      </c>
      <c r="O17" s="14">
        <v>103.2</v>
      </c>
      <c r="P17" s="4">
        <f t="shared" si="1"/>
        <v>-0.24799694772988934</v>
      </c>
    </row>
    <row r="18" spans="1:16" x14ac:dyDescent="0.25">
      <c r="B18" s="4">
        <v>91500</v>
      </c>
      <c r="C18" s="4">
        <v>1.81</v>
      </c>
      <c r="D18" s="4">
        <v>0.09</v>
      </c>
      <c r="E18" s="4">
        <v>0.1777</v>
      </c>
      <c r="F18" s="4">
        <v>3.5000000000000001E-3</v>
      </c>
      <c r="G18" s="4">
        <v>7.3300000000000004E-2</v>
      </c>
      <c r="H18" s="4">
        <v>3.5000000000000001E-3</v>
      </c>
      <c r="I18" s="4">
        <f t="shared" si="0"/>
        <v>0.39611079847433256</v>
      </c>
      <c r="J18" s="14">
        <v>1049.0999999999999</v>
      </c>
      <c r="K18" s="14">
        <v>31.9</v>
      </c>
      <c r="L18" s="14">
        <v>1054.4000000000001</v>
      </c>
      <c r="M18" s="14">
        <v>18.8</v>
      </c>
      <c r="N18" s="14">
        <v>1021.3</v>
      </c>
      <c r="O18" s="14">
        <v>94.7</v>
      </c>
      <c r="P18" s="4">
        <f t="shared" si="1"/>
        <v>-0.50265553869500712</v>
      </c>
    </row>
    <row r="19" spans="1:16" x14ac:dyDescent="0.25">
      <c r="B19" s="4">
        <v>91500</v>
      </c>
      <c r="C19" s="4">
        <v>1.782</v>
      </c>
      <c r="D19" s="4">
        <v>8.5999999999999993E-2</v>
      </c>
      <c r="E19" s="4">
        <v>0.17580000000000001</v>
      </c>
      <c r="F19" s="4">
        <v>3.5000000000000001E-3</v>
      </c>
      <c r="G19" s="4">
        <v>7.4200000000000002E-2</v>
      </c>
      <c r="H19" s="4">
        <v>3.8E-3</v>
      </c>
      <c r="I19" s="4">
        <f t="shared" si="0"/>
        <v>0.41253274069370588</v>
      </c>
      <c r="J19" s="14">
        <v>1038.9000000000001</v>
      </c>
      <c r="K19" s="14">
        <v>30.8</v>
      </c>
      <c r="L19" s="14">
        <v>1044</v>
      </c>
      <c r="M19" s="14">
        <v>18.8</v>
      </c>
      <c r="N19" s="14">
        <v>1046</v>
      </c>
      <c r="O19" s="14">
        <v>101.2</v>
      </c>
      <c r="P19" s="4">
        <f t="shared" si="1"/>
        <v>-0.48850574712643313</v>
      </c>
    </row>
    <row r="20" spans="1:16" x14ac:dyDescent="0.25">
      <c r="B20" s="4">
        <v>91500</v>
      </c>
      <c r="C20" s="4">
        <v>1.841</v>
      </c>
      <c r="D20" s="4">
        <v>9.9000000000000005E-2</v>
      </c>
      <c r="E20" s="4">
        <v>0.1774</v>
      </c>
      <c r="F20" s="4">
        <v>3.8999999999999998E-3</v>
      </c>
      <c r="G20" s="4">
        <v>7.46E-2</v>
      </c>
      <c r="H20" s="4">
        <v>3.8E-3</v>
      </c>
      <c r="I20" s="4">
        <f t="shared" si="0"/>
        <v>0.40881760103857051</v>
      </c>
      <c r="J20" s="14">
        <v>1060.2</v>
      </c>
      <c r="K20" s="14">
        <v>34.700000000000003</v>
      </c>
      <c r="L20" s="14">
        <v>1052.8</v>
      </c>
      <c r="M20" s="14">
        <v>20.9</v>
      </c>
      <c r="N20" s="14">
        <v>1056.8</v>
      </c>
      <c r="O20" s="14">
        <v>100.5</v>
      </c>
      <c r="P20" s="4">
        <f t="shared" si="1"/>
        <v>0.70288753799392367</v>
      </c>
    </row>
    <row r="21" spans="1:16" x14ac:dyDescent="0.25">
      <c r="B21" s="4">
        <v>91500</v>
      </c>
      <c r="C21" s="4">
        <v>1.7829999999999999</v>
      </c>
      <c r="D21" s="4">
        <v>7.9000000000000001E-2</v>
      </c>
      <c r="E21" s="4">
        <v>0.17879999999999999</v>
      </c>
      <c r="F21" s="4">
        <v>4.0000000000000001E-3</v>
      </c>
      <c r="G21" s="4">
        <v>7.1900000000000006E-2</v>
      </c>
      <c r="H21" s="4">
        <v>3.3E-3</v>
      </c>
      <c r="I21" s="4">
        <f t="shared" si="0"/>
        <v>0.50491320476878199</v>
      </c>
      <c r="J21" s="14">
        <v>1039.3</v>
      </c>
      <c r="K21" s="14">
        <v>28.2</v>
      </c>
      <c r="L21" s="14">
        <v>1060.4000000000001</v>
      </c>
      <c r="M21" s="14">
        <v>21.4</v>
      </c>
      <c r="N21" s="14">
        <v>982.2</v>
      </c>
      <c r="O21" s="14">
        <v>91.6</v>
      </c>
      <c r="P21" s="4">
        <f t="shared" si="1"/>
        <v>-1.9898151640890371</v>
      </c>
    </row>
    <row r="22" spans="1:16" x14ac:dyDescent="0.25">
      <c r="B22" s="4"/>
      <c r="C22" s="4"/>
      <c r="D22" s="4"/>
      <c r="E22" s="4"/>
      <c r="F22" s="4"/>
      <c r="G22" s="4"/>
      <c r="H22" s="4"/>
      <c r="I22" s="4"/>
      <c r="J22" s="14"/>
      <c r="K22" s="14"/>
      <c r="L22" s="14"/>
      <c r="M22" s="14"/>
      <c r="N22" s="14"/>
      <c r="O22" s="14"/>
      <c r="P22" s="4"/>
    </row>
    <row r="23" spans="1:16" x14ac:dyDescent="0.25">
      <c r="A23">
        <v>60</v>
      </c>
      <c r="B23" s="4" t="s">
        <v>1</v>
      </c>
      <c r="C23" s="4">
        <v>5.26</v>
      </c>
      <c r="D23" s="4">
        <v>0.16</v>
      </c>
      <c r="E23" s="4">
        <v>0.3347</v>
      </c>
      <c r="F23" s="4">
        <v>6.1999999999999998E-3</v>
      </c>
      <c r="G23" s="4">
        <v>0.1145</v>
      </c>
      <c r="H23" s="4">
        <v>3.0000000000000001E-3</v>
      </c>
      <c r="I23" s="4">
        <f t="shared" si="0"/>
        <v>0.60897818942336412</v>
      </c>
      <c r="J23" s="14">
        <v>1862.4</v>
      </c>
      <c r="K23" s="14">
        <v>25.4</v>
      </c>
      <c r="L23" s="14">
        <v>1861.1</v>
      </c>
      <c r="M23" s="14">
        <v>29.3</v>
      </c>
      <c r="N23" s="14">
        <v>1871.2</v>
      </c>
      <c r="O23" s="14">
        <v>46.3</v>
      </c>
      <c r="P23" s="4">
        <f>(N23/L23-1)*100</f>
        <v>0.54268980710332482</v>
      </c>
    </row>
    <row r="24" spans="1:16" x14ac:dyDescent="0.25">
      <c r="A24">
        <f>1+A23</f>
        <v>61</v>
      </c>
      <c r="B24" s="4" t="s">
        <v>2</v>
      </c>
      <c r="C24" s="4">
        <v>5.29</v>
      </c>
      <c r="D24" s="4">
        <v>0.15</v>
      </c>
      <c r="E24" s="4">
        <v>0.33550000000000002</v>
      </c>
      <c r="F24" s="4">
        <v>4.8999999999999998E-3</v>
      </c>
      <c r="G24" s="4">
        <v>0.11559999999999999</v>
      </c>
      <c r="H24" s="4">
        <v>3.2000000000000002E-3</v>
      </c>
      <c r="I24" s="4">
        <f t="shared" si="0"/>
        <v>0.51507203179334327</v>
      </c>
      <c r="J24" s="14">
        <v>1867.2</v>
      </c>
      <c r="K24" s="14">
        <v>23.7</v>
      </c>
      <c r="L24" s="14">
        <v>1865</v>
      </c>
      <c r="M24" s="14">
        <v>23.2</v>
      </c>
      <c r="N24" s="14">
        <v>1888.4</v>
      </c>
      <c r="O24" s="14">
        <v>48.8</v>
      </c>
      <c r="P24" s="4">
        <f t="shared" ref="P24:P82" si="2">(N24/L24-1)*100</f>
        <v>1.2546916890080473</v>
      </c>
    </row>
    <row r="25" spans="1:16" x14ac:dyDescent="0.25">
      <c r="A25">
        <f t="shared" ref="A25:A82" si="3">1+A24</f>
        <v>62</v>
      </c>
      <c r="B25" s="4" t="s">
        <v>3</v>
      </c>
      <c r="C25" s="4">
        <v>5.39</v>
      </c>
      <c r="D25" s="4">
        <v>0.19</v>
      </c>
      <c r="E25" s="4">
        <v>0.33889999999999998</v>
      </c>
      <c r="F25" s="4">
        <v>6.1999999999999998E-3</v>
      </c>
      <c r="G25" s="4">
        <v>0.1148</v>
      </c>
      <c r="H25" s="4">
        <v>3.8E-3</v>
      </c>
      <c r="I25" s="4">
        <f t="shared" si="0"/>
        <v>0.51898557251789845</v>
      </c>
      <c r="J25" s="14">
        <v>1883.3</v>
      </c>
      <c r="K25" s="14">
        <v>29.6</v>
      </c>
      <c r="L25" s="14">
        <v>1881.4</v>
      </c>
      <c r="M25" s="14">
        <v>29.3</v>
      </c>
      <c r="N25" s="14">
        <v>1875.9</v>
      </c>
      <c r="O25" s="14">
        <v>58.5</v>
      </c>
      <c r="P25" s="4">
        <f t="shared" si="2"/>
        <v>-0.29233549484426469</v>
      </c>
    </row>
    <row r="26" spans="1:16" x14ac:dyDescent="0.25">
      <c r="A26">
        <f t="shared" si="3"/>
        <v>63</v>
      </c>
      <c r="B26" s="4" t="s">
        <v>4</v>
      </c>
      <c r="C26" s="4">
        <v>5.31</v>
      </c>
      <c r="D26" s="4">
        <v>0.19</v>
      </c>
      <c r="E26" s="4">
        <v>0.33600000000000002</v>
      </c>
      <c r="F26" s="4">
        <v>6.0000000000000001E-3</v>
      </c>
      <c r="G26" s="4">
        <v>0.11459999999999999</v>
      </c>
      <c r="H26" s="4">
        <v>4.3E-3</v>
      </c>
      <c r="I26" s="4">
        <f t="shared" si="0"/>
        <v>0.49906015037593976</v>
      </c>
      <c r="J26" s="14">
        <v>1870.5</v>
      </c>
      <c r="K26" s="14">
        <v>30</v>
      </c>
      <c r="L26" s="14">
        <v>1867.4</v>
      </c>
      <c r="M26" s="14">
        <v>28.4</v>
      </c>
      <c r="N26" s="14">
        <v>1872.8</v>
      </c>
      <c r="O26" s="14">
        <v>66.3</v>
      </c>
      <c r="P26" s="4">
        <f t="shared" si="2"/>
        <v>0.28917211095640383</v>
      </c>
    </row>
    <row r="27" spans="1:16" x14ac:dyDescent="0.25">
      <c r="A27">
        <f t="shared" si="3"/>
        <v>64</v>
      </c>
      <c r="B27" s="4" t="s">
        <v>5</v>
      </c>
      <c r="C27" s="4">
        <v>5.25</v>
      </c>
      <c r="D27" s="4">
        <v>0.18</v>
      </c>
      <c r="E27" s="4">
        <v>0.33379999999999999</v>
      </c>
      <c r="F27" s="4">
        <v>6.1000000000000004E-3</v>
      </c>
      <c r="G27" s="4">
        <v>0.1138</v>
      </c>
      <c r="H27" s="4">
        <v>4.0000000000000001E-3</v>
      </c>
      <c r="I27" s="4">
        <f t="shared" si="0"/>
        <v>0.53300379468743764</v>
      </c>
      <c r="J27" s="14">
        <v>1860.8</v>
      </c>
      <c r="K27" s="14">
        <v>28.7</v>
      </c>
      <c r="L27" s="14">
        <v>1856.8</v>
      </c>
      <c r="M27" s="14">
        <v>28.9</v>
      </c>
      <c r="N27" s="14">
        <v>1860.2</v>
      </c>
      <c r="O27" s="14">
        <v>62.2</v>
      </c>
      <c r="P27" s="4">
        <f t="shared" si="2"/>
        <v>0.18311072813443907</v>
      </c>
    </row>
    <row r="28" spans="1:16" x14ac:dyDescent="0.25">
      <c r="A28">
        <f t="shared" si="3"/>
        <v>65</v>
      </c>
      <c r="B28" s="4" t="s">
        <v>6</v>
      </c>
      <c r="C28" s="4">
        <v>5.33</v>
      </c>
      <c r="D28" s="4">
        <v>0.18</v>
      </c>
      <c r="E28" s="4">
        <v>0.34</v>
      </c>
      <c r="F28" s="4">
        <v>7.1000000000000004E-3</v>
      </c>
      <c r="G28" s="4">
        <v>0.1142</v>
      </c>
      <c r="H28" s="4">
        <v>4.0000000000000001E-3</v>
      </c>
      <c r="I28" s="4">
        <f t="shared" si="0"/>
        <v>0.61834967320261436</v>
      </c>
      <c r="J28" s="14">
        <v>1873.7</v>
      </c>
      <c r="K28" s="14">
        <v>28.3</v>
      </c>
      <c r="L28" s="14">
        <v>1886.7</v>
      </c>
      <c r="M28" s="14">
        <v>33.5</v>
      </c>
      <c r="N28" s="14">
        <v>1866.5</v>
      </c>
      <c r="O28" s="14">
        <v>61.9</v>
      </c>
      <c r="P28" s="4">
        <f t="shared" si="2"/>
        <v>-1.0706524619706337</v>
      </c>
    </row>
    <row r="29" spans="1:16" x14ac:dyDescent="0.25">
      <c r="A29">
        <f t="shared" si="3"/>
        <v>66</v>
      </c>
      <c r="B29" s="4" t="s">
        <v>7</v>
      </c>
      <c r="C29" s="4">
        <v>5.31</v>
      </c>
      <c r="D29" s="4">
        <v>0.19</v>
      </c>
      <c r="E29" s="4">
        <v>0.33810000000000001</v>
      </c>
      <c r="F29" s="4">
        <v>6.4000000000000003E-3</v>
      </c>
      <c r="G29" s="4">
        <v>0.1134</v>
      </c>
      <c r="H29" s="4">
        <v>3.8999999999999998E-3</v>
      </c>
      <c r="I29" s="4">
        <f t="shared" si="0"/>
        <v>0.52902442441507502</v>
      </c>
      <c r="J29" s="14">
        <v>1870.5</v>
      </c>
      <c r="K29" s="14">
        <v>30</v>
      </c>
      <c r="L29" s="14">
        <v>1877.5</v>
      </c>
      <c r="M29" s="14">
        <v>30.2</v>
      </c>
      <c r="N29" s="14">
        <v>1853.8</v>
      </c>
      <c r="O29" s="14">
        <v>60.9</v>
      </c>
      <c r="P29" s="4">
        <f t="shared" si="2"/>
        <v>-1.2623169107856214</v>
      </c>
    </row>
    <row r="30" spans="1:16" x14ac:dyDescent="0.25">
      <c r="A30">
        <f t="shared" si="3"/>
        <v>67</v>
      </c>
      <c r="B30" s="4" t="s">
        <v>8</v>
      </c>
      <c r="C30" s="4">
        <v>5.23</v>
      </c>
      <c r="D30" s="4">
        <v>0.2</v>
      </c>
      <c r="E30" s="4">
        <v>0.3347</v>
      </c>
      <c r="F30" s="4">
        <v>6.0000000000000001E-3</v>
      </c>
      <c r="G30" s="4">
        <v>0.1123</v>
      </c>
      <c r="H30" s="4">
        <v>4.5999999999999999E-3</v>
      </c>
      <c r="I30" s="4">
        <f t="shared" si="0"/>
        <v>0.46877801015835086</v>
      </c>
      <c r="J30" s="14">
        <v>1857.5</v>
      </c>
      <c r="K30" s="14">
        <v>31.9</v>
      </c>
      <c r="L30" s="14">
        <v>1861.1</v>
      </c>
      <c r="M30" s="14">
        <v>28.4</v>
      </c>
      <c r="N30" s="14">
        <v>1836.2</v>
      </c>
      <c r="O30" s="14">
        <v>72.7</v>
      </c>
      <c r="P30" s="4">
        <f t="shared" si="2"/>
        <v>-1.3379184353339402</v>
      </c>
    </row>
    <row r="31" spans="1:16" x14ac:dyDescent="0.25">
      <c r="A31">
        <f t="shared" si="3"/>
        <v>68</v>
      </c>
      <c r="B31" s="4" t="s">
        <v>9</v>
      </c>
      <c r="C31" s="4">
        <v>5.27</v>
      </c>
      <c r="D31" s="4">
        <v>0.18</v>
      </c>
      <c r="E31" s="4">
        <v>0.33479999999999999</v>
      </c>
      <c r="F31" s="4">
        <v>5.8999999999999999E-3</v>
      </c>
      <c r="G31" s="4">
        <v>0.113</v>
      </c>
      <c r="H31" s="4">
        <v>3.7000000000000002E-3</v>
      </c>
      <c r="I31" s="4">
        <f t="shared" si="0"/>
        <v>0.51594650205761317</v>
      </c>
      <c r="J31" s="14">
        <v>1864</v>
      </c>
      <c r="K31" s="14">
        <v>28.6</v>
      </c>
      <c r="L31" s="14">
        <v>1861.6</v>
      </c>
      <c r="M31" s="14">
        <v>27.9</v>
      </c>
      <c r="N31" s="14">
        <v>1847.4</v>
      </c>
      <c r="O31" s="14">
        <v>58</v>
      </c>
      <c r="P31" s="4">
        <f t="shared" si="2"/>
        <v>-0.76278470133217535</v>
      </c>
    </row>
    <row r="32" spans="1:16" x14ac:dyDescent="0.25">
      <c r="A32">
        <f t="shared" si="3"/>
        <v>69</v>
      </c>
      <c r="B32" s="4" t="s">
        <v>10</v>
      </c>
      <c r="C32" s="4">
        <v>5.31</v>
      </c>
      <c r="D32" s="4">
        <v>0.16</v>
      </c>
      <c r="E32" s="4">
        <v>0.3417</v>
      </c>
      <c r="F32" s="4">
        <v>6.4999999999999997E-3</v>
      </c>
      <c r="G32" s="4">
        <v>0.1133</v>
      </c>
      <c r="H32" s="4">
        <v>3.3999999999999998E-3</v>
      </c>
      <c r="I32" s="4">
        <f t="shared" si="0"/>
        <v>0.63131035996488138</v>
      </c>
      <c r="J32" s="14">
        <v>1870.5</v>
      </c>
      <c r="K32" s="14">
        <v>25.2</v>
      </c>
      <c r="L32" s="14">
        <v>1894.8</v>
      </c>
      <c r="M32" s="14">
        <v>30.6</v>
      </c>
      <c r="N32" s="14">
        <v>1852.2</v>
      </c>
      <c r="O32" s="14">
        <v>53.2</v>
      </c>
      <c r="P32" s="4">
        <f t="shared" si="2"/>
        <v>-2.2482583913869481</v>
      </c>
    </row>
    <row r="33" spans="1:16" x14ac:dyDescent="0.25">
      <c r="A33">
        <f t="shared" si="3"/>
        <v>70</v>
      </c>
      <c r="B33" s="4" t="s">
        <v>11</v>
      </c>
      <c r="C33" s="4">
        <v>5.26</v>
      </c>
      <c r="D33" s="4">
        <v>0.15</v>
      </c>
      <c r="E33" s="4">
        <v>0.33550000000000002</v>
      </c>
      <c r="F33" s="4">
        <v>6.3E-3</v>
      </c>
      <c r="G33" s="4">
        <v>0.1135</v>
      </c>
      <c r="H33" s="4">
        <v>3.0999999999999999E-3</v>
      </c>
      <c r="I33" s="4">
        <f t="shared" si="0"/>
        <v>0.65847988077496267</v>
      </c>
      <c r="J33" s="14">
        <v>1862.4</v>
      </c>
      <c r="K33" s="14">
        <v>23.8</v>
      </c>
      <c r="L33" s="14">
        <v>1865</v>
      </c>
      <c r="M33" s="14">
        <v>29.8</v>
      </c>
      <c r="N33" s="14">
        <v>1855.4</v>
      </c>
      <c r="O33" s="14">
        <v>48.4</v>
      </c>
      <c r="P33" s="4">
        <f t="shared" si="2"/>
        <v>-0.51474530831098209</v>
      </c>
    </row>
    <row r="34" spans="1:16" x14ac:dyDescent="0.25">
      <c r="A34">
        <f t="shared" si="3"/>
        <v>71</v>
      </c>
      <c r="B34" s="4" t="s">
        <v>12</v>
      </c>
      <c r="C34" s="4">
        <v>5.17</v>
      </c>
      <c r="D34" s="4">
        <v>0.16</v>
      </c>
      <c r="E34" s="4">
        <v>0.33119999999999999</v>
      </c>
      <c r="F34" s="4">
        <v>6.7999999999999996E-3</v>
      </c>
      <c r="G34" s="4">
        <v>0.1114</v>
      </c>
      <c r="H34" s="4">
        <v>3.2000000000000002E-3</v>
      </c>
      <c r="I34" s="4">
        <f t="shared" si="0"/>
        <v>0.66342089371980673</v>
      </c>
      <c r="J34" s="14">
        <v>1847.7</v>
      </c>
      <c r="K34" s="14">
        <v>25.8</v>
      </c>
      <c r="L34" s="14">
        <v>1844.2</v>
      </c>
      <c r="M34" s="14">
        <v>32.299999999999997</v>
      </c>
      <c r="N34" s="14">
        <v>1821.6</v>
      </c>
      <c r="O34" s="14">
        <v>51.1</v>
      </c>
      <c r="P34" s="4">
        <f t="shared" si="2"/>
        <v>-1.2254636156599163</v>
      </c>
    </row>
    <row r="35" spans="1:16" x14ac:dyDescent="0.25">
      <c r="A35">
        <f t="shared" si="3"/>
        <v>72</v>
      </c>
      <c r="B35" s="4" t="s">
        <v>13</v>
      </c>
      <c r="C35" s="4">
        <v>5.3</v>
      </c>
      <c r="D35" s="4">
        <v>0.14000000000000001</v>
      </c>
      <c r="E35" s="4">
        <v>0.33739999999999998</v>
      </c>
      <c r="F35" s="4">
        <v>5.4999999999999997E-3</v>
      </c>
      <c r="G35" s="4">
        <v>0.1145</v>
      </c>
      <c r="H35" s="4">
        <v>2.8E-3</v>
      </c>
      <c r="I35" s="4">
        <f t="shared" si="0"/>
        <v>0.61711406554322967</v>
      </c>
      <c r="J35" s="14">
        <v>1868.9</v>
      </c>
      <c r="K35" s="14">
        <v>22.1</v>
      </c>
      <c r="L35" s="14">
        <v>1874.1</v>
      </c>
      <c r="M35" s="14">
        <v>26</v>
      </c>
      <c r="N35" s="14">
        <v>1871.2</v>
      </c>
      <c r="O35" s="14">
        <v>43.2</v>
      </c>
      <c r="P35" s="4">
        <f t="shared" si="2"/>
        <v>-0.15474094231897606</v>
      </c>
    </row>
    <row r="36" spans="1:16" x14ac:dyDescent="0.25">
      <c r="A36">
        <f t="shared" si="3"/>
        <v>73</v>
      </c>
      <c r="B36" s="4" t="s">
        <v>14</v>
      </c>
      <c r="C36" s="4">
        <v>5.35</v>
      </c>
      <c r="D36" s="4">
        <v>0.16</v>
      </c>
      <c r="E36" s="4">
        <v>0.34039999999999998</v>
      </c>
      <c r="F36" s="4">
        <v>6.4000000000000003E-3</v>
      </c>
      <c r="G36" s="4">
        <v>0.1147</v>
      </c>
      <c r="H36" s="4">
        <v>3.2000000000000002E-3</v>
      </c>
      <c r="I36" s="4">
        <f t="shared" si="0"/>
        <v>0.62867215041128088</v>
      </c>
      <c r="J36" s="14">
        <v>1876.9</v>
      </c>
      <c r="K36" s="14">
        <v>25.1</v>
      </c>
      <c r="L36" s="14">
        <v>1888.6</v>
      </c>
      <c r="M36" s="14">
        <v>30.2</v>
      </c>
      <c r="N36" s="14">
        <v>1874.4</v>
      </c>
      <c r="O36" s="14">
        <v>49.3</v>
      </c>
      <c r="P36" s="4">
        <f t="shared" si="2"/>
        <v>-0.75187969924811471</v>
      </c>
    </row>
    <row r="37" spans="1:16" x14ac:dyDescent="0.25">
      <c r="A37">
        <f t="shared" si="3"/>
        <v>74</v>
      </c>
      <c r="B37" s="4" t="s">
        <v>15</v>
      </c>
      <c r="C37" s="4">
        <v>5.18</v>
      </c>
      <c r="D37" s="4">
        <v>0.12</v>
      </c>
      <c r="E37" s="4">
        <v>0.3342</v>
      </c>
      <c r="F37" s="4">
        <v>5.7999999999999996E-3</v>
      </c>
      <c r="G37" s="4">
        <v>0.1116</v>
      </c>
      <c r="H37" s="4">
        <v>2.8E-3</v>
      </c>
      <c r="I37" s="4">
        <f t="shared" si="0"/>
        <v>0.74915220426890072</v>
      </c>
      <c r="J37" s="14">
        <v>1849.3</v>
      </c>
      <c r="K37" s="14">
        <v>19.3</v>
      </c>
      <c r="L37" s="14">
        <v>1858.7</v>
      </c>
      <c r="M37" s="14">
        <v>27.5</v>
      </c>
      <c r="N37" s="14">
        <v>1824.8</v>
      </c>
      <c r="O37" s="14">
        <v>44.6</v>
      </c>
      <c r="P37" s="4">
        <f t="shared" si="2"/>
        <v>-1.8238553827944259</v>
      </c>
    </row>
    <row r="38" spans="1:16" s="21" customFormat="1" x14ac:dyDescent="0.25">
      <c r="A38">
        <f t="shared" si="3"/>
        <v>75</v>
      </c>
      <c r="B38" s="5" t="s">
        <v>16</v>
      </c>
      <c r="C38" s="5">
        <v>5.15</v>
      </c>
      <c r="D38" s="5">
        <v>0.14000000000000001</v>
      </c>
      <c r="E38" s="5">
        <v>0.33800000000000002</v>
      </c>
      <c r="F38" s="5">
        <v>5.7000000000000002E-3</v>
      </c>
      <c r="G38" s="5">
        <v>0.1111</v>
      </c>
      <c r="H38" s="5">
        <v>3.2000000000000002E-3</v>
      </c>
      <c r="I38" s="5">
        <f t="shared" si="0"/>
        <v>0.62035080304311063</v>
      </c>
      <c r="J38" s="20">
        <v>1844.4</v>
      </c>
      <c r="K38" s="20">
        <v>22.7</v>
      </c>
      <c r="L38" s="20">
        <v>1877</v>
      </c>
      <c r="M38" s="20">
        <v>26.9</v>
      </c>
      <c r="N38" s="20">
        <v>1816.7</v>
      </c>
      <c r="O38" s="20">
        <v>51.2</v>
      </c>
      <c r="P38" s="5">
        <f t="shared" si="2"/>
        <v>-3.2125732551944619</v>
      </c>
    </row>
    <row r="39" spans="1:16" x14ac:dyDescent="0.25">
      <c r="A39">
        <f t="shared" si="3"/>
        <v>76</v>
      </c>
      <c r="B39" s="4" t="s">
        <v>17</v>
      </c>
      <c r="C39" s="4">
        <v>5.24</v>
      </c>
      <c r="D39" s="4">
        <v>0.17</v>
      </c>
      <c r="E39" s="4">
        <v>0.33379999999999999</v>
      </c>
      <c r="F39" s="4">
        <v>7.0000000000000001E-3</v>
      </c>
      <c r="G39" s="4">
        <v>0.1147</v>
      </c>
      <c r="H39" s="4">
        <v>3.8999999999999998E-3</v>
      </c>
      <c r="I39" s="4">
        <f t="shared" si="0"/>
        <v>0.64638917280513164</v>
      </c>
      <c r="J39" s="14">
        <v>1859.1</v>
      </c>
      <c r="K39" s="14">
        <v>27.1</v>
      </c>
      <c r="L39" s="14">
        <v>1856.8</v>
      </c>
      <c r="M39" s="14">
        <v>33.200000000000003</v>
      </c>
      <c r="N39" s="14">
        <v>1874.4</v>
      </c>
      <c r="O39" s="14">
        <v>60.1</v>
      </c>
      <c r="P39" s="4">
        <f t="shared" si="2"/>
        <v>0.94786729857820884</v>
      </c>
    </row>
    <row r="40" spans="1:16" x14ac:dyDescent="0.25">
      <c r="A40">
        <f t="shared" si="3"/>
        <v>77</v>
      </c>
      <c r="B40" s="4" t="s">
        <v>18</v>
      </c>
      <c r="C40" s="4">
        <v>5.19</v>
      </c>
      <c r="D40" s="4">
        <v>0.2</v>
      </c>
      <c r="E40" s="4">
        <v>0.3387</v>
      </c>
      <c r="F40" s="4">
        <v>6.7000000000000002E-3</v>
      </c>
      <c r="G40" s="4">
        <v>0.1096</v>
      </c>
      <c r="H40" s="4">
        <v>4.0000000000000001E-3</v>
      </c>
      <c r="I40" s="4">
        <f t="shared" si="0"/>
        <v>0.51333038086802474</v>
      </c>
      <c r="J40" s="14">
        <v>1851</v>
      </c>
      <c r="K40" s="14">
        <v>32.200000000000003</v>
      </c>
      <c r="L40" s="14">
        <v>1880.4</v>
      </c>
      <c r="M40" s="14">
        <v>31.6</v>
      </c>
      <c r="N40" s="14">
        <v>1792</v>
      </c>
      <c r="O40" s="14">
        <v>65.099999999999994</v>
      </c>
      <c r="P40" s="4">
        <f t="shared" si="2"/>
        <v>-4.7011274196979365</v>
      </c>
    </row>
    <row r="41" spans="1:16" x14ac:dyDescent="0.25">
      <c r="A41">
        <f t="shared" si="3"/>
        <v>78</v>
      </c>
      <c r="B41" s="4" t="s">
        <v>19</v>
      </c>
      <c r="C41" s="4">
        <v>5.22</v>
      </c>
      <c r="D41" s="4">
        <v>0.14000000000000001</v>
      </c>
      <c r="E41" s="4">
        <v>0.33400000000000002</v>
      </c>
      <c r="F41" s="4">
        <v>4.7999999999999996E-3</v>
      </c>
      <c r="G41" s="4">
        <v>0.11219999999999999</v>
      </c>
      <c r="H41" s="4">
        <v>2.7000000000000001E-3</v>
      </c>
      <c r="I41" s="4">
        <f t="shared" si="0"/>
        <v>0.53584260051325905</v>
      </c>
      <c r="J41" s="14">
        <v>1855.9</v>
      </c>
      <c r="K41" s="14">
        <v>22.4</v>
      </c>
      <c r="L41" s="14">
        <v>1857.7</v>
      </c>
      <c r="M41" s="14">
        <v>22.7</v>
      </c>
      <c r="N41" s="14">
        <v>1834.5</v>
      </c>
      <c r="O41" s="14">
        <v>42.7</v>
      </c>
      <c r="P41" s="4">
        <f t="shared" si="2"/>
        <v>-1.2488561123970565</v>
      </c>
    </row>
    <row r="42" spans="1:16" x14ac:dyDescent="0.25">
      <c r="A42">
        <f t="shared" si="3"/>
        <v>79</v>
      </c>
      <c r="B42" s="4" t="s">
        <v>20</v>
      </c>
      <c r="C42" s="4">
        <v>5.37</v>
      </c>
      <c r="D42" s="4">
        <v>0.18</v>
      </c>
      <c r="E42" s="4">
        <v>0.33960000000000001</v>
      </c>
      <c r="F42" s="4">
        <v>6.0000000000000001E-3</v>
      </c>
      <c r="G42" s="4">
        <v>0.1142</v>
      </c>
      <c r="H42" s="4">
        <v>3.7000000000000002E-3</v>
      </c>
      <c r="I42" s="4">
        <f t="shared" si="0"/>
        <v>0.52709069493521798</v>
      </c>
      <c r="J42" s="14">
        <v>1880.1</v>
      </c>
      <c r="K42" s="14">
        <v>28.1</v>
      </c>
      <c r="L42" s="14">
        <v>1884.7</v>
      </c>
      <c r="M42" s="14">
        <v>28.3</v>
      </c>
      <c r="N42" s="14">
        <v>1866.5</v>
      </c>
      <c r="O42" s="14">
        <v>57.3</v>
      </c>
      <c r="P42" s="4">
        <f t="shared" si="2"/>
        <v>-0.96567092906032492</v>
      </c>
    </row>
    <row r="43" spans="1:16" x14ac:dyDescent="0.25">
      <c r="A43">
        <f t="shared" si="3"/>
        <v>80</v>
      </c>
      <c r="B43" s="4" t="s">
        <v>21</v>
      </c>
      <c r="C43" s="4">
        <v>5.36</v>
      </c>
      <c r="D43" s="4">
        <v>0.13</v>
      </c>
      <c r="E43" s="4">
        <v>0.33860000000000001</v>
      </c>
      <c r="F43" s="4">
        <v>5.4999999999999997E-3</v>
      </c>
      <c r="G43" s="4">
        <v>0.1147</v>
      </c>
      <c r="H43" s="4">
        <v>2.8E-3</v>
      </c>
      <c r="I43" s="4">
        <f t="shared" si="0"/>
        <v>0.66972602117315649</v>
      </c>
      <c r="J43" s="14">
        <v>1878.5</v>
      </c>
      <c r="K43" s="14">
        <v>20.3</v>
      </c>
      <c r="L43" s="14">
        <v>1879.9</v>
      </c>
      <c r="M43" s="14">
        <v>26</v>
      </c>
      <c r="N43" s="14">
        <v>1874.4</v>
      </c>
      <c r="O43" s="14">
        <v>43.1</v>
      </c>
      <c r="P43" s="4">
        <f t="shared" si="2"/>
        <v>-0.29256875365710755</v>
      </c>
    </row>
    <row r="44" spans="1:16" x14ac:dyDescent="0.25">
      <c r="A44">
        <f t="shared" si="3"/>
        <v>81</v>
      </c>
      <c r="B44" s="4" t="s">
        <v>22</v>
      </c>
      <c r="C44" s="4">
        <v>5.27</v>
      </c>
      <c r="D44" s="4">
        <v>0.2</v>
      </c>
      <c r="E44" s="4">
        <v>0.34039999999999998</v>
      </c>
      <c r="F44" s="4">
        <v>7.4000000000000003E-3</v>
      </c>
      <c r="G44" s="4">
        <v>0.1125</v>
      </c>
      <c r="H44" s="4">
        <v>4.4000000000000003E-3</v>
      </c>
      <c r="I44" s="4">
        <f t="shared" si="0"/>
        <v>0.57282608695652171</v>
      </c>
      <c r="J44" s="14">
        <v>1864</v>
      </c>
      <c r="K44" s="14">
        <v>31.7</v>
      </c>
      <c r="L44" s="14">
        <v>1888.6</v>
      </c>
      <c r="M44" s="14">
        <v>34.9</v>
      </c>
      <c r="N44" s="14">
        <v>1839.4</v>
      </c>
      <c r="O44" s="14">
        <v>69.400000000000006</v>
      </c>
      <c r="P44" s="4">
        <f t="shared" si="2"/>
        <v>-2.6051043100709381</v>
      </c>
    </row>
    <row r="45" spans="1:16" x14ac:dyDescent="0.25">
      <c r="A45">
        <f t="shared" si="3"/>
        <v>82</v>
      </c>
      <c r="B45" s="4" t="s">
        <v>23</v>
      </c>
      <c r="C45" s="4">
        <v>5.32</v>
      </c>
      <c r="D45" s="4">
        <v>0.14000000000000001</v>
      </c>
      <c r="E45" s="4">
        <v>0.33789999999999998</v>
      </c>
      <c r="F45" s="4">
        <v>6.3E-3</v>
      </c>
      <c r="G45" s="4">
        <v>0.1133</v>
      </c>
      <c r="H45" s="4">
        <v>3.0000000000000001E-3</v>
      </c>
      <c r="I45" s="4">
        <f t="shared" si="0"/>
        <v>0.70849363717076064</v>
      </c>
      <c r="J45" s="14">
        <v>1872.1</v>
      </c>
      <c r="K45" s="14">
        <v>22</v>
      </c>
      <c r="L45" s="14">
        <v>1876.6</v>
      </c>
      <c r="M45" s="14">
        <v>29.7</v>
      </c>
      <c r="N45" s="14">
        <v>1852.2</v>
      </c>
      <c r="O45" s="14">
        <v>46.9</v>
      </c>
      <c r="P45" s="4">
        <f t="shared" si="2"/>
        <v>-1.3002238090162987</v>
      </c>
    </row>
    <row r="46" spans="1:16" x14ac:dyDescent="0.25">
      <c r="A46">
        <f t="shared" si="3"/>
        <v>83</v>
      </c>
      <c r="B46" s="4" t="s">
        <v>24</v>
      </c>
      <c r="C46" s="4">
        <v>5.27</v>
      </c>
      <c r="D46" s="4">
        <v>0.17</v>
      </c>
      <c r="E46" s="4">
        <v>0.33400000000000002</v>
      </c>
      <c r="F46" s="4">
        <v>6.3E-3</v>
      </c>
      <c r="G46" s="4">
        <v>0.1154</v>
      </c>
      <c r="H46" s="4">
        <v>3.5999999999999999E-3</v>
      </c>
      <c r="I46" s="4">
        <f t="shared" si="0"/>
        <v>0.58473053892215554</v>
      </c>
      <c r="J46" s="14">
        <v>1864</v>
      </c>
      <c r="K46" s="14">
        <v>27</v>
      </c>
      <c r="L46" s="14">
        <v>1857.7</v>
      </c>
      <c r="M46" s="14">
        <v>29.8</v>
      </c>
      <c r="N46" s="14">
        <v>1885.3</v>
      </c>
      <c r="O46" s="14">
        <v>55</v>
      </c>
      <c r="P46" s="4">
        <f t="shared" si="2"/>
        <v>1.4857081337137368</v>
      </c>
    </row>
    <row r="47" spans="1:16" x14ac:dyDescent="0.25">
      <c r="A47">
        <f t="shared" si="3"/>
        <v>84</v>
      </c>
      <c r="B47" s="4" t="s">
        <v>25</v>
      </c>
      <c r="C47" s="4">
        <v>5.32</v>
      </c>
      <c r="D47" s="4">
        <v>0.16</v>
      </c>
      <c r="E47" s="4">
        <v>0.3367</v>
      </c>
      <c r="F47" s="4">
        <v>5.1000000000000004E-3</v>
      </c>
      <c r="G47" s="4">
        <v>0.1143</v>
      </c>
      <c r="H47" s="4">
        <v>3.3999999999999998E-3</v>
      </c>
      <c r="I47" s="4">
        <f t="shared" si="0"/>
        <v>0.50363825363825365</v>
      </c>
      <c r="J47" s="14">
        <v>1872.1</v>
      </c>
      <c r="K47" s="14">
        <v>25.2</v>
      </c>
      <c r="L47" s="14">
        <v>1870.8</v>
      </c>
      <c r="M47" s="14">
        <v>24.1</v>
      </c>
      <c r="N47" s="14">
        <v>1868.1</v>
      </c>
      <c r="O47" s="14">
        <v>52.6</v>
      </c>
      <c r="P47" s="4">
        <f t="shared" si="2"/>
        <v>-0.14432328415651119</v>
      </c>
    </row>
    <row r="48" spans="1:16" x14ac:dyDescent="0.25">
      <c r="A48">
        <f t="shared" si="3"/>
        <v>85</v>
      </c>
      <c r="B48" s="4" t="s">
        <v>26</v>
      </c>
      <c r="C48" s="4">
        <v>5.25</v>
      </c>
      <c r="D48" s="4">
        <v>0.16</v>
      </c>
      <c r="E48" s="4">
        <v>0.33429999999999999</v>
      </c>
      <c r="F48" s="4">
        <v>5.5999999999999999E-3</v>
      </c>
      <c r="G48" s="4">
        <v>0.1139</v>
      </c>
      <c r="H48" s="4">
        <v>3.3999999999999998E-3</v>
      </c>
      <c r="I48" s="4">
        <f t="shared" si="0"/>
        <v>0.54965599760693984</v>
      </c>
      <c r="J48" s="14">
        <v>1860.8</v>
      </c>
      <c r="K48" s="14">
        <v>25.5</v>
      </c>
      <c r="L48" s="14">
        <v>1859.2</v>
      </c>
      <c r="M48" s="14">
        <v>26.5</v>
      </c>
      <c r="N48" s="14">
        <v>1861.7</v>
      </c>
      <c r="O48" s="14">
        <v>52.8</v>
      </c>
      <c r="P48" s="4">
        <f t="shared" si="2"/>
        <v>0.13446643717727191</v>
      </c>
    </row>
    <row r="49" spans="1:16" x14ac:dyDescent="0.25">
      <c r="A49">
        <f t="shared" si="3"/>
        <v>86</v>
      </c>
      <c r="B49" s="4" t="s">
        <v>27</v>
      </c>
      <c r="C49" s="4">
        <v>5.33</v>
      </c>
      <c r="D49" s="4">
        <v>0.13</v>
      </c>
      <c r="E49" s="4">
        <v>0.33639999999999998</v>
      </c>
      <c r="F49" s="4">
        <v>4.8999999999999998E-3</v>
      </c>
      <c r="G49" s="4">
        <v>0.1152</v>
      </c>
      <c r="H49" s="4">
        <v>2.5999999999999999E-3</v>
      </c>
      <c r="I49" s="4">
        <f t="shared" si="0"/>
        <v>0.59720570749108204</v>
      </c>
      <c r="J49" s="14">
        <v>1873.7</v>
      </c>
      <c r="K49" s="14">
        <v>20.399999999999999</v>
      </c>
      <c r="L49" s="14">
        <v>1869.3</v>
      </c>
      <c r="M49" s="14">
        <v>23.2</v>
      </c>
      <c r="N49" s="14">
        <v>1882.2</v>
      </c>
      <c r="O49" s="14">
        <v>39.799999999999997</v>
      </c>
      <c r="P49" s="4">
        <f t="shared" si="2"/>
        <v>0.69009789760874352</v>
      </c>
    </row>
    <row r="50" spans="1:16" x14ac:dyDescent="0.25">
      <c r="A50">
        <f t="shared" si="3"/>
        <v>87</v>
      </c>
      <c r="B50" s="4" t="s">
        <v>28</v>
      </c>
      <c r="C50" s="4">
        <v>5.2</v>
      </c>
      <c r="D50" s="4">
        <v>0.16</v>
      </c>
      <c r="E50" s="4">
        <v>0.33250000000000002</v>
      </c>
      <c r="F50" s="4">
        <v>6.4000000000000003E-3</v>
      </c>
      <c r="G50" s="4">
        <v>0.115</v>
      </c>
      <c r="H50" s="4">
        <v>3.5999999999999999E-3</v>
      </c>
      <c r="I50" s="4">
        <f t="shared" si="0"/>
        <v>0.6255639097744361</v>
      </c>
      <c r="J50" s="14">
        <v>1852.6</v>
      </c>
      <c r="K50" s="14">
        <v>25.7</v>
      </c>
      <c r="L50" s="14">
        <v>1850.5</v>
      </c>
      <c r="M50" s="14">
        <v>30.3</v>
      </c>
      <c r="N50" s="14">
        <v>1879.1</v>
      </c>
      <c r="O50" s="14">
        <v>55.3</v>
      </c>
      <c r="P50" s="4">
        <f t="shared" si="2"/>
        <v>1.5455282356119815</v>
      </c>
    </row>
    <row r="51" spans="1:16" x14ac:dyDescent="0.25">
      <c r="A51">
        <f t="shared" si="3"/>
        <v>88</v>
      </c>
      <c r="B51" s="4" t="s">
        <v>29</v>
      </c>
      <c r="C51" s="4">
        <v>5.38</v>
      </c>
      <c r="D51" s="4">
        <v>0.15</v>
      </c>
      <c r="E51" s="4">
        <v>0.3392</v>
      </c>
      <c r="F51" s="4">
        <v>4.5999999999999999E-3</v>
      </c>
      <c r="G51" s="4">
        <v>0.11360000000000001</v>
      </c>
      <c r="H51" s="4">
        <v>2.8E-3</v>
      </c>
      <c r="I51" s="4">
        <f t="shared" si="0"/>
        <v>0.48639937106918241</v>
      </c>
      <c r="J51" s="14">
        <v>1881.7</v>
      </c>
      <c r="K51" s="14">
        <v>23.4</v>
      </c>
      <c r="L51" s="14">
        <v>1882.8</v>
      </c>
      <c r="M51" s="14">
        <v>21.7</v>
      </c>
      <c r="N51" s="14">
        <v>1857</v>
      </c>
      <c r="O51" s="14">
        <v>43.6</v>
      </c>
      <c r="P51" s="4">
        <f t="shared" si="2"/>
        <v>-1.3702995538559581</v>
      </c>
    </row>
    <row r="52" spans="1:16" x14ac:dyDescent="0.25">
      <c r="A52">
        <f t="shared" si="3"/>
        <v>89</v>
      </c>
      <c r="B52" s="4" t="s">
        <v>30</v>
      </c>
      <c r="C52" s="4">
        <v>5.26</v>
      </c>
      <c r="D52" s="4">
        <v>0.15</v>
      </c>
      <c r="E52" s="4">
        <v>0.3337</v>
      </c>
      <c r="F52" s="4">
        <v>5.7000000000000002E-3</v>
      </c>
      <c r="G52" s="4">
        <v>0.1147</v>
      </c>
      <c r="H52" s="4">
        <v>3.5000000000000001E-3</v>
      </c>
      <c r="I52" s="4">
        <f t="shared" si="0"/>
        <v>0.59898112076715615</v>
      </c>
      <c r="J52" s="14">
        <v>1862.4</v>
      </c>
      <c r="K52" s="14">
        <v>23.8</v>
      </c>
      <c r="L52" s="14">
        <v>1856.3</v>
      </c>
      <c r="M52" s="14">
        <v>27</v>
      </c>
      <c r="N52" s="14">
        <v>1874.4</v>
      </c>
      <c r="O52" s="14">
        <v>53.9</v>
      </c>
      <c r="P52" s="4">
        <f t="shared" si="2"/>
        <v>0.97505791089802507</v>
      </c>
    </row>
    <row r="53" spans="1:16" x14ac:dyDescent="0.25">
      <c r="A53">
        <f t="shared" si="3"/>
        <v>90</v>
      </c>
      <c r="B53" s="4" t="s">
        <v>31</v>
      </c>
      <c r="C53" s="4">
        <v>5.3</v>
      </c>
      <c r="D53" s="4">
        <v>0.15</v>
      </c>
      <c r="E53" s="4">
        <v>0.33839999999999998</v>
      </c>
      <c r="F53" s="4">
        <v>6.8999999999999999E-3</v>
      </c>
      <c r="G53" s="4">
        <v>0.11459999999999999</v>
      </c>
      <c r="H53" s="4">
        <v>3.3999999999999998E-3</v>
      </c>
      <c r="I53" s="4">
        <f t="shared" si="0"/>
        <v>0.72044917257683228</v>
      </c>
      <c r="J53" s="14">
        <v>1868.9</v>
      </c>
      <c r="K53" s="14">
        <v>23.7</v>
      </c>
      <c r="L53" s="14">
        <v>1879</v>
      </c>
      <c r="M53" s="14">
        <v>32.6</v>
      </c>
      <c r="N53" s="14">
        <v>1872.8</v>
      </c>
      <c r="O53" s="14">
        <v>52.4</v>
      </c>
      <c r="P53" s="4">
        <f t="shared" si="2"/>
        <v>-0.32996274614156551</v>
      </c>
    </row>
    <row r="54" spans="1:16" x14ac:dyDescent="0.25">
      <c r="A54">
        <f t="shared" si="3"/>
        <v>91</v>
      </c>
      <c r="B54" s="4" t="s">
        <v>32</v>
      </c>
      <c r="C54" s="4">
        <v>5.31</v>
      </c>
      <c r="D54" s="4">
        <v>0.17</v>
      </c>
      <c r="E54" s="4">
        <v>0.33479999999999999</v>
      </c>
      <c r="F54" s="4">
        <v>6.3E-3</v>
      </c>
      <c r="G54" s="4">
        <v>0.114</v>
      </c>
      <c r="H54" s="4">
        <v>3.5000000000000001E-3</v>
      </c>
      <c r="I54" s="4">
        <f t="shared" si="0"/>
        <v>0.58776091081593917</v>
      </c>
      <c r="J54" s="14">
        <v>1870.5</v>
      </c>
      <c r="K54" s="14">
        <v>26.8</v>
      </c>
      <c r="L54" s="14">
        <v>1861.6</v>
      </c>
      <c r="M54" s="14">
        <v>29.8</v>
      </c>
      <c r="N54" s="14">
        <v>1863.3</v>
      </c>
      <c r="O54" s="14">
        <v>54.3</v>
      </c>
      <c r="P54" s="4">
        <f t="shared" si="2"/>
        <v>9.1319295229919106E-2</v>
      </c>
    </row>
    <row r="55" spans="1:16" x14ac:dyDescent="0.25">
      <c r="A55">
        <f t="shared" si="3"/>
        <v>92</v>
      </c>
      <c r="B55" s="4" t="s">
        <v>33</v>
      </c>
      <c r="C55" s="4">
        <v>5.1100000000000003</v>
      </c>
      <c r="D55" s="4">
        <v>0.22</v>
      </c>
      <c r="E55" s="4">
        <v>0.32819999999999999</v>
      </c>
      <c r="F55" s="4">
        <v>8.0999999999999996E-3</v>
      </c>
      <c r="G55" s="4">
        <v>0.1135</v>
      </c>
      <c r="H55" s="4">
        <v>4.7999999999999996E-3</v>
      </c>
      <c r="I55" s="4">
        <f t="shared" si="0"/>
        <v>0.57325078942994856</v>
      </c>
      <c r="J55" s="14">
        <v>1837.8</v>
      </c>
      <c r="K55" s="14">
        <v>35.799999999999997</v>
      </c>
      <c r="L55" s="14">
        <v>1829.7</v>
      </c>
      <c r="M55" s="14">
        <v>38.5</v>
      </c>
      <c r="N55" s="14">
        <v>1855.4</v>
      </c>
      <c r="O55" s="14">
        <v>74.900000000000006</v>
      </c>
      <c r="P55" s="4">
        <f t="shared" si="2"/>
        <v>1.404601847297382</v>
      </c>
    </row>
    <row r="56" spans="1:16" x14ac:dyDescent="0.25">
      <c r="A56">
        <f t="shared" si="3"/>
        <v>93</v>
      </c>
      <c r="B56" s="4" t="s">
        <v>34</v>
      </c>
      <c r="C56" s="4">
        <v>5.23</v>
      </c>
      <c r="D56" s="4">
        <v>0.15</v>
      </c>
      <c r="E56" s="4">
        <v>0.33350000000000002</v>
      </c>
      <c r="F56" s="4">
        <v>5.7000000000000002E-3</v>
      </c>
      <c r="G56" s="4">
        <v>0.1145</v>
      </c>
      <c r="H56" s="4">
        <v>3.0999999999999999E-3</v>
      </c>
      <c r="I56" s="4">
        <f t="shared" si="0"/>
        <v>0.59592203898050977</v>
      </c>
      <c r="J56" s="14">
        <v>1857.5</v>
      </c>
      <c r="K56" s="14">
        <v>24</v>
      </c>
      <c r="L56" s="14">
        <v>1855.3</v>
      </c>
      <c r="M56" s="14">
        <v>27</v>
      </c>
      <c r="N56" s="14">
        <v>1871.2</v>
      </c>
      <c r="O56" s="14">
        <v>47.9</v>
      </c>
      <c r="P56" s="4">
        <f t="shared" si="2"/>
        <v>0.85700425807146985</v>
      </c>
    </row>
    <row r="57" spans="1:16" x14ac:dyDescent="0.25">
      <c r="A57">
        <f t="shared" si="3"/>
        <v>94</v>
      </c>
      <c r="B57" s="4" t="s">
        <v>35</v>
      </c>
      <c r="C57" s="4">
        <v>5.18</v>
      </c>
      <c r="D57" s="4">
        <v>0.14000000000000001</v>
      </c>
      <c r="E57" s="4">
        <v>0.33189999999999997</v>
      </c>
      <c r="F57" s="4">
        <v>6.3E-3</v>
      </c>
      <c r="G57" s="4">
        <v>0.11360000000000001</v>
      </c>
      <c r="H57" s="4">
        <v>3.0000000000000001E-3</v>
      </c>
      <c r="I57" s="4">
        <f t="shared" si="0"/>
        <v>0.70231997589635431</v>
      </c>
      <c r="J57" s="14">
        <v>1849.3</v>
      </c>
      <c r="K57" s="14">
        <v>22.5</v>
      </c>
      <c r="L57" s="14">
        <v>1847.6</v>
      </c>
      <c r="M57" s="14">
        <v>29.9</v>
      </c>
      <c r="N57" s="14">
        <v>1857</v>
      </c>
      <c r="O57" s="14">
        <v>46.8</v>
      </c>
      <c r="P57" s="4">
        <f t="shared" si="2"/>
        <v>0.50876813163023282</v>
      </c>
    </row>
    <row r="58" spans="1:16" x14ac:dyDescent="0.25">
      <c r="A58">
        <f t="shared" si="3"/>
        <v>95</v>
      </c>
      <c r="B58" s="4" t="s">
        <v>36</v>
      </c>
      <c r="C58" s="4">
        <v>5.29</v>
      </c>
      <c r="D58" s="4">
        <v>0.22</v>
      </c>
      <c r="E58" s="4">
        <v>0.33500000000000002</v>
      </c>
      <c r="F58" s="4">
        <v>6.7000000000000002E-3</v>
      </c>
      <c r="G58" s="4">
        <v>0.11459999999999999</v>
      </c>
      <c r="H58" s="4">
        <v>4.5999999999999999E-3</v>
      </c>
      <c r="I58" s="4">
        <f t="shared" si="0"/>
        <v>0.48090909090909095</v>
      </c>
      <c r="J58" s="14">
        <v>1867.2</v>
      </c>
      <c r="K58" s="14">
        <v>34.799999999999997</v>
      </c>
      <c r="L58" s="14">
        <v>1862.6</v>
      </c>
      <c r="M58" s="14">
        <v>31.7</v>
      </c>
      <c r="N58" s="14">
        <v>1872.8</v>
      </c>
      <c r="O58" s="14">
        <v>70.900000000000006</v>
      </c>
      <c r="P58" s="4">
        <f t="shared" si="2"/>
        <v>0.54762160420918082</v>
      </c>
    </row>
    <row r="59" spans="1:16" x14ac:dyDescent="0.25">
      <c r="A59">
        <f t="shared" si="3"/>
        <v>96</v>
      </c>
      <c r="B59" s="4" t="s">
        <v>37</v>
      </c>
      <c r="C59" s="4">
        <v>5.36</v>
      </c>
      <c r="D59" s="4">
        <v>0.16</v>
      </c>
      <c r="E59" s="4">
        <v>0.33889999999999998</v>
      </c>
      <c r="F59" s="4">
        <v>6.4000000000000003E-3</v>
      </c>
      <c r="G59" s="4">
        <v>0.11559999999999999</v>
      </c>
      <c r="H59" s="4">
        <v>3.2000000000000002E-3</v>
      </c>
      <c r="I59" s="4">
        <f t="shared" si="0"/>
        <v>0.63263499557391578</v>
      </c>
      <c r="J59" s="14">
        <v>1878.5</v>
      </c>
      <c r="K59" s="14">
        <v>25</v>
      </c>
      <c r="L59" s="14">
        <v>1881.4</v>
      </c>
      <c r="M59" s="14">
        <v>30.2</v>
      </c>
      <c r="N59" s="14">
        <v>1888.4</v>
      </c>
      <c r="O59" s="14">
        <v>48.8</v>
      </c>
      <c r="P59" s="4">
        <f t="shared" si="2"/>
        <v>0.37206335707451466</v>
      </c>
    </row>
    <row r="60" spans="1:16" x14ac:dyDescent="0.25">
      <c r="A60">
        <f t="shared" si="3"/>
        <v>97</v>
      </c>
      <c r="B60" s="4" t="s">
        <v>38</v>
      </c>
      <c r="C60" s="4">
        <v>5.24</v>
      </c>
      <c r="D60" s="4">
        <v>0.17</v>
      </c>
      <c r="E60" s="4">
        <v>0.33439999999999998</v>
      </c>
      <c r="F60" s="4">
        <v>4.7000000000000002E-3</v>
      </c>
      <c r="G60" s="4">
        <v>0.1135</v>
      </c>
      <c r="H60" s="4">
        <v>3.3999999999999998E-3</v>
      </c>
      <c r="I60" s="4">
        <f t="shared" si="0"/>
        <v>0.4332254432873629</v>
      </c>
      <c r="J60" s="14">
        <v>1859.1</v>
      </c>
      <c r="K60" s="14">
        <v>27.1</v>
      </c>
      <c r="L60" s="14">
        <v>1859.7</v>
      </c>
      <c r="M60" s="14">
        <v>22.3</v>
      </c>
      <c r="N60" s="14">
        <v>1855.4</v>
      </c>
      <c r="O60" s="14">
        <v>53</v>
      </c>
      <c r="P60" s="4">
        <f t="shared" si="2"/>
        <v>-0.23122008926170778</v>
      </c>
    </row>
    <row r="61" spans="1:16" x14ac:dyDescent="0.25">
      <c r="A61">
        <f t="shared" si="3"/>
        <v>98</v>
      </c>
      <c r="B61" s="4" t="s">
        <v>39</v>
      </c>
      <c r="C61" s="4">
        <v>5.31</v>
      </c>
      <c r="D61" s="4">
        <v>0.15</v>
      </c>
      <c r="E61" s="4">
        <v>0.3367</v>
      </c>
      <c r="F61" s="4">
        <v>5.5999999999999999E-3</v>
      </c>
      <c r="G61" s="4">
        <v>0.1144</v>
      </c>
      <c r="H61" s="4">
        <v>3.0000000000000001E-3</v>
      </c>
      <c r="I61" s="4">
        <f t="shared" si="0"/>
        <v>0.58877338877338881</v>
      </c>
      <c r="J61" s="14">
        <v>1870.5</v>
      </c>
      <c r="K61" s="14">
        <v>23.7</v>
      </c>
      <c r="L61" s="14">
        <v>1870.8</v>
      </c>
      <c r="M61" s="14">
        <v>26.5</v>
      </c>
      <c r="N61" s="14">
        <v>1869.6</v>
      </c>
      <c r="O61" s="14">
        <v>46.4</v>
      </c>
      <c r="P61" s="4">
        <f t="shared" si="2"/>
        <v>-6.414368184733954E-2</v>
      </c>
    </row>
    <row r="62" spans="1:16" x14ac:dyDescent="0.25">
      <c r="A62">
        <f t="shared" si="3"/>
        <v>99</v>
      </c>
      <c r="B62" s="4" t="s">
        <v>40</v>
      </c>
      <c r="C62" s="4">
        <v>5.33</v>
      </c>
      <c r="D62" s="4">
        <v>0.17</v>
      </c>
      <c r="E62" s="4">
        <v>0.33760000000000001</v>
      </c>
      <c r="F62" s="4">
        <v>6.3E-3</v>
      </c>
      <c r="G62" s="4">
        <v>0.1154</v>
      </c>
      <c r="H62" s="4">
        <v>3.5999999999999999E-3</v>
      </c>
      <c r="I62" s="4">
        <f t="shared" si="0"/>
        <v>0.58508154446612759</v>
      </c>
      <c r="J62" s="14">
        <v>1873.7</v>
      </c>
      <c r="K62" s="14">
        <v>26.7</v>
      </c>
      <c r="L62" s="14">
        <v>1875.1</v>
      </c>
      <c r="M62" s="14">
        <v>29.8</v>
      </c>
      <c r="N62" s="14">
        <v>1885.3</v>
      </c>
      <c r="O62" s="14">
        <v>55</v>
      </c>
      <c r="P62" s="4">
        <f t="shared" si="2"/>
        <v>0.54397098821397094</v>
      </c>
    </row>
    <row r="63" spans="1:16" x14ac:dyDescent="0.25">
      <c r="A63">
        <f t="shared" si="3"/>
        <v>100</v>
      </c>
      <c r="B63" s="4" t="s">
        <v>41</v>
      </c>
      <c r="C63" s="4">
        <v>5.21</v>
      </c>
      <c r="D63" s="4">
        <v>0.17</v>
      </c>
      <c r="E63" s="4">
        <v>0.33360000000000001</v>
      </c>
      <c r="F63" s="4">
        <v>6.4999999999999997E-3</v>
      </c>
      <c r="G63" s="4">
        <v>0.11269999999999999</v>
      </c>
      <c r="H63" s="4">
        <v>3.3E-3</v>
      </c>
      <c r="I63" s="4">
        <f t="shared" si="0"/>
        <v>0.59713993511073493</v>
      </c>
      <c r="J63" s="14">
        <v>1854.3</v>
      </c>
      <c r="K63" s="14">
        <v>27.2</v>
      </c>
      <c r="L63" s="14">
        <v>1855.8</v>
      </c>
      <c r="M63" s="14">
        <v>30.8</v>
      </c>
      <c r="N63" s="14">
        <v>1842.6</v>
      </c>
      <c r="O63" s="14">
        <v>51.9</v>
      </c>
      <c r="P63" s="4">
        <f t="shared" si="2"/>
        <v>-0.7112835434852971</v>
      </c>
    </row>
    <row r="64" spans="1:16" x14ac:dyDescent="0.25">
      <c r="A64">
        <f t="shared" si="3"/>
        <v>101</v>
      </c>
      <c r="B64" s="4" t="s">
        <v>42</v>
      </c>
      <c r="C64" s="4">
        <v>5.21</v>
      </c>
      <c r="D64" s="4">
        <v>0.17</v>
      </c>
      <c r="E64" s="4">
        <v>0.33200000000000002</v>
      </c>
      <c r="F64" s="4">
        <v>7.4999999999999997E-3</v>
      </c>
      <c r="G64" s="4">
        <v>0.1138</v>
      </c>
      <c r="H64" s="4">
        <v>3.5999999999999999E-3</v>
      </c>
      <c r="I64" s="4">
        <f t="shared" si="0"/>
        <v>0.69232813607370647</v>
      </c>
      <c r="J64" s="14">
        <v>1854.3</v>
      </c>
      <c r="K64" s="14">
        <v>27.2</v>
      </c>
      <c r="L64" s="14">
        <v>1848.1</v>
      </c>
      <c r="M64" s="14">
        <v>35.6</v>
      </c>
      <c r="N64" s="14">
        <v>1860.2</v>
      </c>
      <c r="O64" s="14">
        <v>56</v>
      </c>
      <c r="P64" s="4">
        <f t="shared" si="2"/>
        <v>0.65472647584006172</v>
      </c>
    </row>
    <row r="65" spans="1:16" x14ac:dyDescent="0.25">
      <c r="A65">
        <f t="shared" si="3"/>
        <v>102</v>
      </c>
      <c r="B65" s="4" t="s">
        <v>43</v>
      </c>
      <c r="C65" s="4">
        <v>5.29</v>
      </c>
      <c r="D65" s="4">
        <v>0.15</v>
      </c>
      <c r="E65" s="4">
        <v>0.33710000000000001</v>
      </c>
      <c r="F65" s="4">
        <v>5.0000000000000001E-3</v>
      </c>
      <c r="G65" s="4">
        <v>0.114</v>
      </c>
      <c r="H65" s="4">
        <v>3.0999999999999999E-3</v>
      </c>
      <c r="I65" s="4">
        <f t="shared" si="0"/>
        <v>0.52308909324631658</v>
      </c>
      <c r="J65" s="14">
        <v>1867.2</v>
      </c>
      <c r="K65" s="14">
        <v>23.7</v>
      </c>
      <c r="L65" s="14">
        <v>1872.7</v>
      </c>
      <c r="M65" s="14">
        <v>23.6</v>
      </c>
      <c r="N65" s="14">
        <v>1863.3</v>
      </c>
      <c r="O65" s="14">
        <v>48.1</v>
      </c>
      <c r="P65" s="4">
        <f t="shared" si="2"/>
        <v>-0.50194905751055341</v>
      </c>
    </row>
    <row r="66" spans="1:16" x14ac:dyDescent="0.25">
      <c r="A66">
        <f t="shared" si="3"/>
        <v>103</v>
      </c>
      <c r="B66" s="4" t="s">
        <v>44</v>
      </c>
      <c r="C66" s="4">
        <v>5.22</v>
      </c>
      <c r="D66" s="4">
        <v>0.21</v>
      </c>
      <c r="E66" s="4">
        <v>0.33889999999999998</v>
      </c>
      <c r="F66" s="4">
        <v>6.1999999999999998E-3</v>
      </c>
      <c r="G66" s="4">
        <v>0.1108</v>
      </c>
      <c r="H66" s="4">
        <v>4.5999999999999999E-3</v>
      </c>
      <c r="I66" s="4">
        <f t="shared" si="0"/>
        <v>0.45474855625342492</v>
      </c>
      <c r="J66" s="14">
        <v>1855.9</v>
      </c>
      <c r="K66" s="14">
        <v>33.6</v>
      </c>
      <c r="L66" s="14">
        <v>1881.4</v>
      </c>
      <c r="M66" s="14">
        <v>29.3</v>
      </c>
      <c r="N66" s="14">
        <v>1811.8</v>
      </c>
      <c r="O66" s="14">
        <v>73.900000000000006</v>
      </c>
      <c r="P66" s="4">
        <f t="shared" si="2"/>
        <v>-3.6993728074837917</v>
      </c>
    </row>
    <row r="67" spans="1:16" x14ac:dyDescent="0.25">
      <c r="A67">
        <f t="shared" si="3"/>
        <v>104</v>
      </c>
      <c r="B67" s="4" t="s">
        <v>45</v>
      </c>
      <c r="C67" s="4">
        <v>5.29</v>
      </c>
      <c r="D67" s="4">
        <v>0.2</v>
      </c>
      <c r="E67" s="4">
        <v>0.3352</v>
      </c>
      <c r="F67" s="4">
        <v>7.6E-3</v>
      </c>
      <c r="G67" s="4">
        <v>0.1143</v>
      </c>
      <c r="H67" s="4">
        <v>4.1999999999999997E-3</v>
      </c>
      <c r="I67" s="4">
        <f t="shared" si="0"/>
        <v>0.59970167064439139</v>
      </c>
      <c r="J67" s="14">
        <v>1867.2</v>
      </c>
      <c r="K67" s="14">
        <v>31.6</v>
      </c>
      <c r="L67" s="14">
        <v>1863.5</v>
      </c>
      <c r="M67" s="14">
        <v>36</v>
      </c>
      <c r="N67" s="14">
        <v>1868.1</v>
      </c>
      <c r="O67" s="14">
        <v>65</v>
      </c>
      <c r="P67" s="4">
        <f t="shared" si="2"/>
        <v>0.24684733029245454</v>
      </c>
    </row>
    <row r="68" spans="1:16" x14ac:dyDescent="0.25">
      <c r="A68">
        <f t="shared" si="3"/>
        <v>105</v>
      </c>
      <c r="B68" s="4" t="s">
        <v>46</v>
      </c>
      <c r="C68" s="4">
        <v>5.31</v>
      </c>
      <c r="D68" s="4">
        <v>0.21</v>
      </c>
      <c r="E68" s="4">
        <v>0.33389999999999997</v>
      </c>
      <c r="F68" s="4">
        <v>6.7999999999999996E-3</v>
      </c>
      <c r="G68" s="4">
        <v>0.1168</v>
      </c>
      <c r="H68" s="4">
        <v>4.1999999999999997E-3</v>
      </c>
      <c r="I68" s="4">
        <f t="shared" ref="I68:I82" si="4">F68/E68/D68*C68</f>
        <v>0.51495315107174944</v>
      </c>
      <c r="J68" s="14">
        <v>1870.5</v>
      </c>
      <c r="K68" s="14">
        <v>33.1</v>
      </c>
      <c r="L68" s="14">
        <v>1857.3</v>
      </c>
      <c r="M68" s="14">
        <v>32.200000000000003</v>
      </c>
      <c r="N68" s="14">
        <v>1907</v>
      </c>
      <c r="O68" s="14">
        <v>63.3</v>
      </c>
      <c r="P68" s="4">
        <f t="shared" si="2"/>
        <v>2.6759274215258699</v>
      </c>
    </row>
    <row r="69" spans="1:16" x14ac:dyDescent="0.25">
      <c r="A69">
        <f t="shared" si="3"/>
        <v>106</v>
      </c>
      <c r="B69" s="4" t="s">
        <v>47</v>
      </c>
      <c r="C69" s="4">
        <v>5.34</v>
      </c>
      <c r="D69" s="4">
        <v>0.15</v>
      </c>
      <c r="E69" s="4">
        <v>0.33950000000000002</v>
      </c>
      <c r="F69" s="4">
        <v>5.7000000000000002E-3</v>
      </c>
      <c r="G69" s="4">
        <v>0.11559999999999999</v>
      </c>
      <c r="H69" s="4">
        <v>3.3999999999999998E-3</v>
      </c>
      <c r="I69" s="4">
        <f t="shared" si="4"/>
        <v>0.59770250368188516</v>
      </c>
      <c r="J69" s="14">
        <v>1875.3</v>
      </c>
      <c r="K69" s="14">
        <v>23.5</v>
      </c>
      <c r="L69" s="14">
        <v>1884.3</v>
      </c>
      <c r="M69" s="14">
        <v>26.9</v>
      </c>
      <c r="N69" s="14">
        <v>1888.4</v>
      </c>
      <c r="O69" s="14">
        <v>51.9</v>
      </c>
      <c r="P69" s="4">
        <f t="shared" si="2"/>
        <v>0.21758743299900019</v>
      </c>
    </row>
    <row r="70" spans="1:16" x14ac:dyDescent="0.25">
      <c r="A70">
        <f t="shared" si="3"/>
        <v>107</v>
      </c>
      <c r="B70" s="4" t="s">
        <v>48</v>
      </c>
      <c r="C70" s="4">
        <v>5.23</v>
      </c>
      <c r="D70" s="4">
        <v>0.18</v>
      </c>
      <c r="E70" s="4">
        <v>0.3322</v>
      </c>
      <c r="F70" s="4">
        <v>6.7999999999999996E-3</v>
      </c>
      <c r="G70" s="4">
        <v>0.1147</v>
      </c>
      <c r="H70" s="4">
        <v>3.5999999999999999E-3</v>
      </c>
      <c r="I70" s="4">
        <f t="shared" si="4"/>
        <v>0.59475550204027028</v>
      </c>
      <c r="J70" s="14">
        <v>1857.5</v>
      </c>
      <c r="K70" s="14">
        <v>28.7</v>
      </c>
      <c r="L70" s="14">
        <v>1849</v>
      </c>
      <c r="M70" s="14">
        <v>32.200000000000003</v>
      </c>
      <c r="N70" s="14">
        <v>1874.4</v>
      </c>
      <c r="O70" s="14">
        <v>55.5</v>
      </c>
      <c r="P70" s="4">
        <f t="shared" si="2"/>
        <v>1.3737155219037289</v>
      </c>
    </row>
    <row r="71" spans="1:16" x14ac:dyDescent="0.25">
      <c r="A71">
        <f t="shared" si="3"/>
        <v>108</v>
      </c>
      <c r="B71" s="4" t="s">
        <v>49</v>
      </c>
      <c r="C71" s="4">
        <v>5.24</v>
      </c>
      <c r="D71" s="4">
        <v>0.14000000000000001</v>
      </c>
      <c r="E71" s="4">
        <v>0.33310000000000001</v>
      </c>
      <c r="F71" s="4">
        <v>6.6E-3</v>
      </c>
      <c r="G71" s="4">
        <v>0.1149</v>
      </c>
      <c r="H71" s="4">
        <v>3.0999999999999999E-3</v>
      </c>
      <c r="I71" s="4">
        <f t="shared" si="4"/>
        <v>0.74160483767208474</v>
      </c>
      <c r="J71" s="14">
        <v>1859.1</v>
      </c>
      <c r="K71" s="14">
        <v>22.3</v>
      </c>
      <c r="L71" s="14">
        <v>1853.4</v>
      </c>
      <c r="M71" s="14">
        <v>31.3</v>
      </c>
      <c r="N71" s="14">
        <v>1877.5</v>
      </c>
      <c r="O71" s="14">
        <v>47.7</v>
      </c>
      <c r="P71" s="4">
        <f t="shared" si="2"/>
        <v>1.3003129383835077</v>
      </c>
    </row>
    <row r="72" spans="1:16" x14ac:dyDescent="0.25">
      <c r="A72">
        <f t="shared" si="3"/>
        <v>109</v>
      </c>
      <c r="B72" s="4" t="s">
        <v>50</v>
      </c>
      <c r="C72" s="4">
        <v>5.19</v>
      </c>
      <c r="D72" s="4">
        <v>0.18</v>
      </c>
      <c r="E72" s="4">
        <v>0.33119999999999999</v>
      </c>
      <c r="F72" s="4">
        <v>5.8999999999999999E-3</v>
      </c>
      <c r="G72" s="4">
        <v>0.1145</v>
      </c>
      <c r="H72" s="4">
        <v>4.0000000000000001E-3</v>
      </c>
      <c r="I72" s="4">
        <f t="shared" si="4"/>
        <v>0.51363727858293073</v>
      </c>
      <c r="J72" s="14">
        <v>1851</v>
      </c>
      <c r="K72" s="14">
        <v>28.9</v>
      </c>
      <c r="L72" s="14">
        <v>1844.2</v>
      </c>
      <c r="M72" s="14">
        <v>28</v>
      </c>
      <c r="N72" s="14">
        <v>1871.2</v>
      </c>
      <c r="O72" s="14">
        <v>61.7</v>
      </c>
      <c r="P72" s="4">
        <f t="shared" si="2"/>
        <v>1.4640494523370462</v>
      </c>
    </row>
    <row r="73" spans="1:16" x14ac:dyDescent="0.25">
      <c r="A73">
        <f t="shared" si="3"/>
        <v>110</v>
      </c>
      <c r="B73" s="4" t="s">
        <v>51</v>
      </c>
      <c r="C73" s="4">
        <v>5.31</v>
      </c>
      <c r="D73" s="4">
        <v>0.13</v>
      </c>
      <c r="E73" s="4">
        <v>0.33639999999999998</v>
      </c>
      <c r="F73" s="4">
        <v>5.0000000000000001E-3</v>
      </c>
      <c r="G73" s="4">
        <v>0.11459999999999999</v>
      </c>
      <c r="H73" s="4">
        <v>3.0000000000000001E-3</v>
      </c>
      <c r="I73" s="4">
        <f t="shared" si="4"/>
        <v>0.60710692399158506</v>
      </c>
      <c r="J73" s="14">
        <v>1870.5</v>
      </c>
      <c r="K73" s="14">
        <v>20.5</v>
      </c>
      <c r="L73" s="14">
        <v>1869.3</v>
      </c>
      <c r="M73" s="14">
        <v>23.6</v>
      </c>
      <c r="N73" s="14">
        <v>1872.8</v>
      </c>
      <c r="O73" s="14">
        <v>46.3</v>
      </c>
      <c r="P73" s="4">
        <f t="shared" si="2"/>
        <v>0.18723586369229217</v>
      </c>
    </row>
    <row r="74" spans="1:16" x14ac:dyDescent="0.25">
      <c r="A74">
        <f t="shared" si="3"/>
        <v>111</v>
      </c>
      <c r="B74" s="4" t="s">
        <v>52</v>
      </c>
      <c r="C74" s="4">
        <v>5.25</v>
      </c>
      <c r="D74" s="4">
        <v>0.13</v>
      </c>
      <c r="E74" s="4">
        <v>0.3347</v>
      </c>
      <c r="F74" s="4">
        <v>6.1999999999999998E-3</v>
      </c>
      <c r="G74" s="4">
        <v>0.11459999999999999</v>
      </c>
      <c r="H74" s="4">
        <v>2.8E-3</v>
      </c>
      <c r="I74" s="4">
        <f t="shared" si="4"/>
        <v>0.74808669072188627</v>
      </c>
      <c r="J74" s="14">
        <v>1860.8</v>
      </c>
      <c r="K74" s="14">
        <v>20.7</v>
      </c>
      <c r="L74" s="14">
        <v>1861.1</v>
      </c>
      <c r="M74" s="14">
        <v>29.3</v>
      </c>
      <c r="N74" s="14">
        <v>1872.8</v>
      </c>
      <c r="O74" s="14">
        <v>43.2</v>
      </c>
      <c r="P74" s="4">
        <f t="shared" si="2"/>
        <v>0.62866046961473909</v>
      </c>
    </row>
    <row r="75" spans="1:16" x14ac:dyDescent="0.25">
      <c r="A75">
        <f t="shared" si="3"/>
        <v>112</v>
      </c>
      <c r="B75" s="4" t="s">
        <v>53</v>
      </c>
      <c r="C75" s="4">
        <v>5.31</v>
      </c>
      <c r="D75" s="4">
        <v>0.2</v>
      </c>
      <c r="E75" s="4">
        <v>0.33650000000000002</v>
      </c>
      <c r="F75" s="4">
        <v>7.1000000000000004E-3</v>
      </c>
      <c r="G75" s="4">
        <v>0.1144</v>
      </c>
      <c r="H75" s="4">
        <v>4.0000000000000001E-3</v>
      </c>
      <c r="I75" s="4">
        <f t="shared" si="4"/>
        <v>0.5601931649331352</v>
      </c>
      <c r="J75" s="14">
        <v>1870.5</v>
      </c>
      <c r="K75" s="14">
        <v>31.5</v>
      </c>
      <c r="L75" s="14">
        <v>1869.8</v>
      </c>
      <c r="M75" s="14">
        <v>33.6</v>
      </c>
      <c r="N75" s="14">
        <v>1869.6</v>
      </c>
      <c r="O75" s="14">
        <v>61.8</v>
      </c>
      <c r="P75" s="4">
        <f t="shared" si="2"/>
        <v>-1.0696331158410732E-2</v>
      </c>
    </row>
    <row r="76" spans="1:16" x14ac:dyDescent="0.25">
      <c r="A76">
        <f t="shared" si="3"/>
        <v>113</v>
      </c>
      <c r="B76" s="4" t="s">
        <v>54</v>
      </c>
      <c r="C76" s="4">
        <v>5.28</v>
      </c>
      <c r="D76" s="4">
        <v>0.16</v>
      </c>
      <c r="E76" s="4">
        <v>0.3367</v>
      </c>
      <c r="F76" s="4">
        <v>6.3E-3</v>
      </c>
      <c r="G76" s="4">
        <v>0.1124</v>
      </c>
      <c r="H76" s="4">
        <v>3.0999999999999999E-3</v>
      </c>
      <c r="I76" s="4">
        <f t="shared" si="4"/>
        <v>0.61746361746361755</v>
      </c>
      <c r="J76" s="14">
        <v>1865.6</v>
      </c>
      <c r="K76" s="14">
        <v>25.4</v>
      </c>
      <c r="L76" s="14">
        <v>1870.8</v>
      </c>
      <c r="M76" s="14">
        <v>29.8</v>
      </c>
      <c r="N76" s="14">
        <v>1837.8</v>
      </c>
      <c r="O76" s="14">
        <v>48.9</v>
      </c>
      <c r="P76" s="4">
        <f t="shared" si="2"/>
        <v>-1.7639512508017985</v>
      </c>
    </row>
    <row r="77" spans="1:16" x14ac:dyDescent="0.25">
      <c r="A77">
        <f t="shared" si="3"/>
        <v>114</v>
      </c>
      <c r="B77" s="4" t="s">
        <v>55</v>
      </c>
      <c r="C77" s="4">
        <v>5.35</v>
      </c>
      <c r="D77" s="4">
        <v>0.19</v>
      </c>
      <c r="E77" s="4">
        <v>0.33789999999999998</v>
      </c>
      <c r="F77" s="4">
        <v>7.1000000000000004E-3</v>
      </c>
      <c r="G77" s="4">
        <v>0.11310000000000001</v>
      </c>
      <c r="H77" s="4">
        <v>3.3999999999999998E-3</v>
      </c>
      <c r="I77" s="4">
        <f t="shared" si="4"/>
        <v>0.59165745081852306</v>
      </c>
      <c r="J77" s="14">
        <v>1876.9</v>
      </c>
      <c r="K77" s="14">
        <v>29.8</v>
      </c>
      <c r="L77" s="14">
        <v>1876.6</v>
      </c>
      <c r="M77" s="14">
        <v>33.5</v>
      </c>
      <c r="N77" s="14">
        <v>1849</v>
      </c>
      <c r="O77" s="14">
        <v>53.3</v>
      </c>
      <c r="P77" s="4">
        <f t="shared" si="2"/>
        <v>-1.4707449642971326</v>
      </c>
    </row>
    <row r="78" spans="1:16" x14ac:dyDescent="0.25">
      <c r="A78">
        <f t="shared" si="3"/>
        <v>115</v>
      </c>
      <c r="B78" s="4" t="s">
        <v>56</v>
      </c>
      <c r="C78" s="4">
        <v>5.24</v>
      </c>
      <c r="D78" s="4">
        <v>0.18</v>
      </c>
      <c r="E78" s="4">
        <v>0.33260000000000001</v>
      </c>
      <c r="F78" s="4">
        <v>7.0000000000000001E-3</v>
      </c>
      <c r="G78" s="4">
        <v>0.11459999999999999</v>
      </c>
      <c r="H78" s="4">
        <v>4.1999999999999997E-3</v>
      </c>
      <c r="I78" s="4">
        <f t="shared" si="4"/>
        <v>0.61268123204382985</v>
      </c>
      <c r="J78" s="14">
        <v>1859.1</v>
      </c>
      <c r="K78" s="14">
        <v>28.7</v>
      </c>
      <c r="L78" s="14">
        <v>1851</v>
      </c>
      <c r="M78" s="14">
        <v>33.200000000000003</v>
      </c>
      <c r="N78" s="14">
        <v>1872.8</v>
      </c>
      <c r="O78" s="14">
        <v>64.8</v>
      </c>
      <c r="P78" s="4">
        <f t="shared" si="2"/>
        <v>1.1777417612101493</v>
      </c>
    </row>
    <row r="79" spans="1:16" x14ac:dyDescent="0.25">
      <c r="A79">
        <f t="shared" si="3"/>
        <v>116</v>
      </c>
      <c r="B79" s="4" t="s">
        <v>57</v>
      </c>
      <c r="C79" s="4">
        <v>5.23</v>
      </c>
      <c r="D79" s="4">
        <v>0.18</v>
      </c>
      <c r="E79" s="4">
        <v>0.33279999999999998</v>
      </c>
      <c r="F79" s="4">
        <v>5.4999999999999997E-3</v>
      </c>
      <c r="G79" s="4">
        <v>0.114</v>
      </c>
      <c r="H79" s="4">
        <v>3.5999999999999999E-3</v>
      </c>
      <c r="I79" s="4">
        <f t="shared" si="4"/>
        <v>0.48018496260683768</v>
      </c>
      <c r="J79" s="14">
        <v>1857.5</v>
      </c>
      <c r="K79" s="14">
        <v>28.7</v>
      </c>
      <c r="L79" s="14">
        <v>1851.9</v>
      </c>
      <c r="M79" s="14">
        <v>26.1</v>
      </c>
      <c r="N79" s="14">
        <v>1863.3</v>
      </c>
      <c r="O79" s="14">
        <v>55.9</v>
      </c>
      <c r="P79" s="4">
        <f t="shared" si="2"/>
        <v>0.6155839948161379</v>
      </c>
    </row>
    <row r="80" spans="1:16" x14ac:dyDescent="0.25">
      <c r="A80">
        <f t="shared" si="3"/>
        <v>117</v>
      </c>
      <c r="B80" s="4" t="s">
        <v>58</v>
      </c>
      <c r="C80" s="4">
        <v>5.25</v>
      </c>
      <c r="D80" s="4">
        <v>0.19</v>
      </c>
      <c r="E80" s="4">
        <v>0.33439999999999998</v>
      </c>
      <c r="F80" s="4">
        <v>6.7999999999999996E-3</v>
      </c>
      <c r="G80" s="4">
        <v>0.11559999999999999</v>
      </c>
      <c r="H80" s="4">
        <v>3.7000000000000002E-3</v>
      </c>
      <c r="I80" s="4">
        <f t="shared" si="4"/>
        <v>0.56188617476706126</v>
      </c>
      <c r="J80" s="14">
        <v>1860.8</v>
      </c>
      <c r="K80" s="14">
        <v>30.2</v>
      </c>
      <c r="L80" s="14">
        <v>1859.7</v>
      </c>
      <c r="M80" s="14">
        <v>32.200000000000003</v>
      </c>
      <c r="N80" s="14">
        <v>1888.4</v>
      </c>
      <c r="O80" s="14">
        <v>56.5</v>
      </c>
      <c r="P80" s="4">
        <f t="shared" si="2"/>
        <v>1.5432596655374553</v>
      </c>
    </row>
    <row r="81" spans="1:16" x14ac:dyDescent="0.25">
      <c r="A81">
        <f t="shared" si="3"/>
        <v>118</v>
      </c>
      <c r="B81" s="4" t="s">
        <v>59</v>
      </c>
      <c r="C81" s="4">
        <v>5.29</v>
      </c>
      <c r="D81" s="4">
        <v>0.14000000000000001</v>
      </c>
      <c r="E81" s="4">
        <v>0.33739999999999998</v>
      </c>
      <c r="F81" s="4">
        <v>6.1000000000000004E-3</v>
      </c>
      <c r="G81" s="4">
        <v>0.11360000000000001</v>
      </c>
      <c r="H81" s="4">
        <v>2.5000000000000001E-3</v>
      </c>
      <c r="I81" s="4">
        <f t="shared" si="4"/>
        <v>0.6831442120416632</v>
      </c>
      <c r="J81" s="14">
        <v>1867.2</v>
      </c>
      <c r="K81" s="14">
        <v>22.1</v>
      </c>
      <c r="L81" s="14">
        <v>1874.1</v>
      </c>
      <c r="M81" s="14">
        <v>28.8</v>
      </c>
      <c r="N81" s="14">
        <v>1857</v>
      </c>
      <c r="O81" s="14">
        <v>39</v>
      </c>
      <c r="P81" s="4">
        <f t="shared" si="2"/>
        <v>-0.91243797022569906</v>
      </c>
    </row>
    <row r="82" spans="1:16" x14ac:dyDescent="0.25">
      <c r="A82">
        <f t="shared" si="3"/>
        <v>119</v>
      </c>
      <c r="B82" s="4" t="s">
        <v>60</v>
      </c>
      <c r="C82" s="4">
        <v>5.27</v>
      </c>
      <c r="D82" s="4">
        <v>0.16</v>
      </c>
      <c r="E82" s="4">
        <v>0.33500000000000002</v>
      </c>
      <c r="F82" s="4">
        <v>7.1999999999999998E-3</v>
      </c>
      <c r="G82" s="4">
        <v>0.11609999999999999</v>
      </c>
      <c r="H82" s="4">
        <v>3.3E-3</v>
      </c>
      <c r="I82" s="4">
        <f t="shared" si="4"/>
        <v>0.70791044776119394</v>
      </c>
      <c r="J82" s="14">
        <v>1864</v>
      </c>
      <c r="K82" s="14">
        <v>25.4</v>
      </c>
      <c r="L82" s="14">
        <v>1862.6</v>
      </c>
      <c r="M82" s="14">
        <v>34.1</v>
      </c>
      <c r="N82" s="14">
        <v>1896.2</v>
      </c>
      <c r="O82" s="14">
        <v>50.1</v>
      </c>
      <c r="P82" s="4">
        <f t="shared" si="2"/>
        <v>1.803929990336095</v>
      </c>
    </row>
  </sheetData>
  <mergeCells count="2">
    <mergeCell ref="C1:H1"/>
    <mergeCell ref="J1:O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6</vt:i4>
      </vt:variant>
      <vt:variant>
        <vt:lpstr>Диаграммы</vt:lpstr>
      </vt:variant>
      <vt:variant>
        <vt:i4>4</vt:i4>
      </vt:variant>
      <vt:variant>
        <vt:lpstr>Именованные диапазоны</vt:lpstr>
      </vt:variant>
      <vt:variant>
        <vt:i4>70</vt:i4>
      </vt:variant>
    </vt:vector>
  </HeadingPairs>
  <TitlesOfParts>
    <vt:vector size="80" baseType="lpstr">
      <vt:lpstr>Table_BAI_27.06.2024</vt:lpstr>
      <vt:lpstr>PlotDat0</vt:lpstr>
      <vt:lpstr>PlotDat2</vt:lpstr>
      <vt:lpstr>PlotDat3</vt:lpstr>
      <vt:lpstr>PlotDat5</vt:lpstr>
      <vt:lpstr>Table_14.08.2024</vt:lpstr>
      <vt:lpstr>Concordia_27.06.2024</vt:lpstr>
      <vt:lpstr>Average_27.06.2024</vt:lpstr>
      <vt:lpstr>Concordia_14.08.2024</vt:lpstr>
      <vt:lpstr>Average_14.08.2024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Ellipse1_7</vt:lpstr>
      <vt:lpstr>Ellipse1_8</vt:lpstr>
      <vt:lpstr>Ellipse1_9</vt:lpstr>
      <vt:lpstr>Ellipse2_1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423</dc:creator>
  <cp:lastModifiedBy>User</cp:lastModifiedBy>
  <dcterms:created xsi:type="dcterms:W3CDTF">2024-08-15T09:05:32Z</dcterms:created>
  <dcterms:modified xsi:type="dcterms:W3CDTF">2026-04-14T09:03:00Z</dcterms:modified>
</cp:coreProperties>
</file>